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ОКТ.2014" sheetId="1" r:id="rId1"/>
    <sheet name="НОЕМВРИ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<sst xmlns="http://schemas.openxmlformats.org/spreadsheetml/2006/main" count="256" uniqueCount="69">
  <si>
    <t>Дата на пл.нареждане</t>
  </si>
  <si>
    <t>Фактура №</t>
  </si>
  <si>
    <t>Размер на плащането без ДДС</t>
  </si>
  <si>
    <t>Плащане по договор - "Стелит 1" ЕООД</t>
  </si>
  <si>
    <t>Позиция 6:Плодове и зеленчуци за Организация "Детски градини"</t>
  </si>
  <si>
    <t>ОБЩО:</t>
  </si>
  <si>
    <t>Плащане по договор - "Чех" ООД</t>
  </si>
  <si>
    <t xml:space="preserve">Позиция 7:Други хранителни и бакалски стоки, варива и яйца </t>
  </si>
  <si>
    <t xml:space="preserve"> за Организация "Детски градини"</t>
  </si>
  <si>
    <t>Плащане по договор - "Лактима" ЕАД</t>
  </si>
  <si>
    <t>Позиция 5:Млечни произведения за Организация "Детски градини"</t>
  </si>
  <si>
    <t>Плащане по договор - "Чех - Йосиф Новосад" ООД</t>
  </si>
  <si>
    <t>Позиция 3:Месо и месни произведения</t>
  </si>
  <si>
    <t>Плащане по договор - "Фаворит-98" ООД</t>
  </si>
  <si>
    <t>Плащане по договор - "Овергаз Север" ЕАД</t>
  </si>
  <si>
    <t>№42/16.08.2010г.</t>
  </si>
  <si>
    <t>ЦДГ"Иванка Ботева"</t>
  </si>
  <si>
    <t>Известие за плащане</t>
  </si>
  <si>
    <t>№30/20.12.2005г.</t>
  </si>
  <si>
    <t>ЦДГ"Здравец"</t>
  </si>
  <si>
    <t>ЦДГ"Соня"</t>
  </si>
  <si>
    <t>№19/20.12.2005г.</t>
  </si>
  <si>
    <t>ЦДГ"Слънце"</t>
  </si>
  <si>
    <t>№29/20.12.2005г.</t>
  </si>
  <si>
    <t>№65/19.12.2006г.</t>
  </si>
  <si>
    <t>ЦДГ"Евгения Кисимова"</t>
  </si>
  <si>
    <t>№40/16.08.2010г.</t>
  </si>
  <si>
    <t>ЦДГ"Райна Княгиня""</t>
  </si>
  <si>
    <t>№99/11.02.2014г.</t>
  </si>
  <si>
    <t>ЦДГ"Първи юни""</t>
  </si>
  <si>
    <t>№33/11.11.2011г.</t>
  </si>
  <si>
    <t>ЦДГ"Слънчев дом""</t>
  </si>
  <si>
    <t>Плащане по договор - "ХМИ" ЕООД</t>
  </si>
  <si>
    <t>"Доставка на дезинфекционни и почистващи препарати за обекти</t>
  </si>
  <si>
    <t>на ЦСУ и структури на Дирекция "ОМДС"</t>
  </si>
  <si>
    <t>Плащане по договор - "Деник  лифт" ЕООД</t>
  </si>
  <si>
    <t>"Абонаментно обслужване на товарни асансьори"</t>
  </si>
  <si>
    <t>Плащане по договор - "Европос" ЕООД</t>
  </si>
  <si>
    <t>"Извършване на извънгар.абонаментно обслужване на компютри</t>
  </si>
  <si>
    <t xml:space="preserve">и принтери, вкл.и изградена локална мрежа на структури на </t>
  </si>
  <si>
    <t>Община Велико Търново-позиция 2"</t>
  </si>
  <si>
    <t>Плащане по договор - ЕТ" Роза-90"</t>
  </si>
  <si>
    <t>"Ремонт тоалетни - 3 групи в ОДЗ"Ален мак"</t>
  </si>
  <si>
    <t>Плащане по договор - "Ай Ти Ди Нетуърк"АД</t>
  </si>
  <si>
    <t>"Доставка на интернет без ограничение на трафика и предоставяне</t>
  </si>
  <si>
    <t xml:space="preserve">на фиксирана телефонна услуга за нуждите на </t>
  </si>
  <si>
    <t>Община Велико Търново по обособени позиции"</t>
  </si>
  <si>
    <t>Плащане по договор - "Демо-48"ЕООД</t>
  </si>
  <si>
    <t>"Доставка и монтаж на преградна стена от гипскартон и двойна</t>
  </si>
  <si>
    <t>алуминиева плъзгаща врата"</t>
  </si>
  <si>
    <t>Плащане по договор - "Тера"ООД</t>
  </si>
  <si>
    <t>Плащане по договор - "Билдинг инвест"ООД</t>
  </si>
  <si>
    <t>Плащане по договор - "ДЗИ-Общо застраховане"ЕАД</t>
  </si>
  <si>
    <t>Плащане по договор - "Лукойл"ЕООД</t>
  </si>
  <si>
    <t xml:space="preserve">"Ремонтни работи по тераси,двор,цветарници и други в </t>
  </si>
  <si>
    <t>ЦДГ"Първи юни"</t>
  </si>
  <si>
    <t>"Ремонт покрив в ЦДГ"Здравец"</t>
  </si>
  <si>
    <t>"Ремонт тоалетни - 2 групи в ЦДГ"Соня"</t>
  </si>
  <si>
    <t>Плащане по договор - "Корект Де"ЕООД</t>
  </si>
  <si>
    <t>Позиция 2:Риба-Организация "Детски градини"</t>
  </si>
  <si>
    <t>Позиция 1: Хляб и хл.изделия за Организация "Детски градини"</t>
  </si>
  <si>
    <t xml:space="preserve"> </t>
  </si>
  <si>
    <t>Плащане по договор - "Неси - 97"ООД</t>
  </si>
  <si>
    <t>"Доставка на канц.материали и офис консумативи</t>
  </si>
  <si>
    <t>за нуждите на Община Велико Търново"</t>
  </si>
  <si>
    <t>Плащане по договор - ДЗЗД Ремстрой инвест-Демо</t>
  </si>
  <si>
    <t>"Авариен ремонт ЦДГ"Ивайло"</t>
  </si>
  <si>
    <t>Плащане по договор - "Перфекта-2010"ЕООД</t>
  </si>
  <si>
    <t>"Доставка на щори"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</si>
</sst>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15" applyBorder="1">
      <alignment/>
      <protection/>
    </xf>
    <xf numFmtId="0" fontId="0" fillId="0" borderId="1" xfId="15" applyFont="1" applyBorder="1">
      <alignment/>
      <protection/>
    </xf>
    <xf numFmtId="1" fontId="0" fillId="0" borderId="1" xfId="15" applyNumberFormat="1" applyBorder="1">
      <alignment/>
      <protection/>
    </xf>
    <xf numFmtId="0" fontId="0" fillId="0" borderId="1" xfId="15" applyFont="1" applyBorder="1">
      <alignment/>
      <protection/>
    </xf>
    <xf numFmtId="0" fontId="0" fillId="0" borderId="1" xfId="15" applyFont="1" applyBorder="1" applyAlignment="1">
      <alignment horizontal="right" vertical="center" wrapText="1"/>
      <protection/>
    </xf>
    <xf numFmtId="0" fontId="0" fillId="0" borderId="1" xfId="15" applyFill="1" applyBorder="1">
      <alignment/>
      <protection/>
    </xf>
    <xf numFmtId="14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4" fontId="0" fillId="0" borderId="2" xfId="0" applyNumberFormat="1" applyBorder="1" applyAlignment="1">
      <alignment/>
    </xf>
    <xf numFmtId="0" fontId="0" fillId="0" borderId="3" xfId="15" applyFont="1" applyBorder="1" applyAlignment="1">
      <alignment horizontal="right" vertical="center" wrapText="1"/>
      <protection/>
    </xf>
    <xf numFmtId="0" fontId="0" fillId="0" borderId="4" xfId="15" applyFont="1" applyBorder="1" applyAlignment="1">
      <alignment horizontal="right" vertical="center" wrapText="1"/>
      <protection/>
    </xf>
    <xf numFmtId="14" fontId="0" fillId="0" borderId="5" xfId="0" applyNumberFormat="1" applyBorder="1" applyAlignment="1">
      <alignment/>
    </xf>
    <xf numFmtId="2" fontId="0" fillId="0" borderId="6" xfId="15" applyNumberFormat="1" applyBorder="1">
      <alignment/>
      <protection/>
    </xf>
    <xf numFmtId="0" fontId="0" fillId="0" borderId="6" xfId="15" applyFill="1" applyBorder="1">
      <alignment/>
      <protection/>
    </xf>
    <xf numFmtId="0" fontId="0" fillId="0" borderId="6" xfId="15" applyFont="1" applyBorder="1" applyAlignment="1">
      <alignment horizontal="right" vertical="center" wrapText="1"/>
      <protection/>
    </xf>
    <xf numFmtId="14" fontId="0" fillId="0" borderId="5" xfId="0" applyNumberFormat="1" applyFill="1" applyBorder="1" applyAlignment="1">
      <alignment/>
    </xf>
    <xf numFmtId="2" fontId="0" fillId="0" borderId="6" xfId="15" applyNumberFormat="1" applyFill="1" applyBorder="1">
      <alignment/>
      <protection/>
    </xf>
    <xf numFmtId="0" fontId="0" fillId="0" borderId="1" xfId="15" applyFont="1" applyFill="1" applyBorder="1" applyAlignment="1">
      <alignment horizontal="right" vertical="center" wrapText="1"/>
      <protection/>
    </xf>
    <xf numFmtId="0" fontId="0" fillId="0" borderId="6" xfId="15" applyFont="1" applyFill="1" applyBorder="1" applyAlignment="1">
      <alignment horizontal="right" vertical="center" wrapText="1"/>
      <protection/>
    </xf>
    <xf numFmtId="14" fontId="0" fillId="0" borderId="7" xfId="0" applyNumberFormat="1" applyFill="1" applyBorder="1" applyAlignment="1">
      <alignment/>
    </xf>
    <xf numFmtId="0" fontId="0" fillId="0" borderId="8" xfId="15" applyFill="1" applyBorder="1">
      <alignment/>
      <protection/>
    </xf>
    <xf numFmtId="2" fontId="0" fillId="0" borderId="9" xfId="15" applyNumberFormat="1" applyFill="1" applyBorder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0" xfId="0" applyFont="1" applyAlignment="1">
      <alignment/>
    </xf>
    <xf numFmtId="2" fontId="0" fillId="0" borderId="4" xfId="15" applyNumberFormat="1" applyFont="1" applyBorder="1" applyAlignment="1">
      <alignment horizontal="right" vertical="center" wrapText="1"/>
      <protection/>
    </xf>
    <xf numFmtId="2" fontId="0" fillId="0" borderId="6" xfId="15" applyNumberFormat="1" applyFont="1" applyBorder="1">
      <alignment/>
      <protection/>
    </xf>
    <xf numFmtId="2" fontId="0" fillId="0" borderId="6" xfId="15" applyNumberFormat="1" applyFont="1" applyFill="1" applyBorder="1">
      <alignment/>
      <protection/>
    </xf>
    <xf numFmtId="0" fontId="0" fillId="0" borderId="8" xfId="15" applyFont="1" applyFill="1" applyBorder="1">
      <alignment/>
      <protection/>
    </xf>
    <xf numFmtId="2" fontId="0" fillId="0" borderId="9" xfId="15" applyNumberFormat="1" applyFont="1" applyFill="1" applyBorder="1">
      <alignment/>
      <protection/>
    </xf>
    <xf numFmtId="2" fontId="6" fillId="0" borderId="0" xfId="0" applyNumberFormat="1" applyFont="1" applyAlignment="1">
      <alignment/>
    </xf>
    <xf numFmtId="1" fontId="0" fillId="0" borderId="1" xfId="15" applyNumberFormat="1" applyFill="1" applyBorder="1">
      <alignment/>
      <protection/>
    </xf>
    <xf numFmtId="0" fontId="0" fillId="0" borderId="1" xfId="15" applyFont="1" applyFill="1" applyBorder="1">
      <alignment/>
      <protection/>
    </xf>
    <xf numFmtId="0" fontId="0" fillId="0" borderId="1" xfId="15" applyFont="1" applyFill="1" applyBorder="1">
      <alignment/>
      <protection/>
    </xf>
    <xf numFmtId="0" fontId="0" fillId="0" borderId="6" xfId="15" applyBorder="1">
      <alignment/>
      <protection/>
    </xf>
    <xf numFmtId="0" fontId="0" fillId="0" borderId="6" xfId="15" applyFont="1" applyFill="1" applyBorder="1">
      <alignment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/>
    </xf>
    <xf numFmtId="164" fontId="6" fillId="0" borderId="0" xfId="0" applyNumberFormat="1" applyFont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15" applyBorder="1">
      <alignment/>
      <protection/>
    </xf>
    <xf numFmtId="2" fontId="0" fillId="0" borderId="9" xfId="15" applyNumberFormat="1" applyBorder="1">
      <alignment/>
      <protection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72"/>
  <sheetViews>
    <sheetView workbookViewId="0" topLeftCell="A1">
      <selection activeCell="I8" sqref="I8"/>
    </sheetView>
  </sheetViews>
  <sheetFormatPr defaultColWidth="9.140625" defaultRowHeight="12.75"/>
  <cols>
    <col min="1" max="1" width="25.7109375" style="0" customWidth="1"/>
    <col min="2" max="2" width="29.7109375" style="0" customWidth="1"/>
    <col min="3" max="3" width="23.57421875" style="0" customWidth="1"/>
    <col min="4" max="4" width="12.00390625" style="0" bestFit="1" customWidth="1"/>
  </cols>
  <sheetData>
    <row r="2" spans="1:3" ht="15.75">
      <c r="A2" s="64" t="s">
        <v>3</v>
      </c>
      <c r="B2" s="64"/>
      <c r="C2" s="64"/>
    </row>
    <row r="3" spans="1:3" ht="15.75">
      <c r="A3" s="64" t="s">
        <v>4</v>
      </c>
      <c r="B3" s="64"/>
      <c r="C3" s="64"/>
    </row>
    <row r="4" spans="1:3" ht="12.75">
      <c r="A4" s="66"/>
      <c r="B4" s="66"/>
      <c r="C4" s="66"/>
    </row>
    <row r="6" spans="1:3" ht="13.5" thickBot="1">
      <c r="A6" s="66"/>
      <c r="B6" s="66"/>
      <c r="C6" s="66"/>
    </row>
    <row r="7" spans="1:3" ht="27" customHeight="1" thickBot="1">
      <c r="A7" s="27" t="s">
        <v>0</v>
      </c>
      <c r="B7" s="28" t="s">
        <v>1</v>
      </c>
      <c r="C7" s="29" t="s">
        <v>2</v>
      </c>
    </row>
    <row r="8" spans="1:3" ht="12.75">
      <c r="A8" s="11">
        <v>41915</v>
      </c>
      <c r="B8" s="12">
        <v>1000004306</v>
      </c>
      <c r="C8" s="13">
        <v>30.25</v>
      </c>
    </row>
    <row r="9" spans="1:3" ht="12.75">
      <c r="A9" s="14">
        <v>41915</v>
      </c>
      <c r="B9" s="1">
        <v>1000004386</v>
      </c>
      <c r="C9" s="15">
        <v>264.8</v>
      </c>
    </row>
    <row r="10" spans="1:3" ht="12.75">
      <c r="A10" s="14">
        <v>41915</v>
      </c>
      <c r="B10" s="1">
        <v>1000004493</v>
      </c>
      <c r="C10" s="15">
        <v>105.88</v>
      </c>
    </row>
    <row r="11" spans="1:3" ht="12.75">
      <c r="A11" s="14">
        <v>41915</v>
      </c>
      <c r="B11" s="1">
        <v>1000004602</v>
      </c>
      <c r="C11" s="16">
        <v>280.58</v>
      </c>
    </row>
    <row r="12" spans="1:3" ht="12.75">
      <c r="A12" s="14">
        <v>41915</v>
      </c>
      <c r="B12" s="1">
        <v>1000004693</v>
      </c>
      <c r="C12" s="15">
        <v>105.88</v>
      </c>
    </row>
    <row r="13" spans="1:3" ht="12.75">
      <c r="A13" s="14">
        <v>41915</v>
      </c>
      <c r="B13" s="1">
        <v>1000004701</v>
      </c>
      <c r="C13" s="15">
        <v>35.46</v>
      </c>
    </row>
    <row r="14" spans="1:3" ht="12.75">
      <c r="A14" s="14">
        <v>41915</v>
      </c>
      <c r="B14" s="1">
        <v>1000004488</v>
      </c>
      <c r="C14" s="15">
        <v>50.61</v>
      </c>
    </row>
    <row r="15" spans="1:3" ht="12.75">
      <c r="A15" s="14">
        <v>41915</v>
      </c>
      <c r="B15" s="1">
        <v>1000004385</v>
      </c>
      <c r="C15" s="15">
        <v>123.39</v>
      </c>
    </row>
    <row r="16" spans="1:3" ht="12.75">
      <c r="A16" s="14">
        <v>41915</v>
      </c>
      <c r="B16" s="1">
        <v>1000004567</v>
      </c>
      <c r="C16" s="15">
        <v>168.69</v>
      </c>
    </row>
    <row r="17" spans="1:3" ht="12.75">
      <c r="A17" s="14">
        <v>41915</v>
      </c>
      <c r="B17" s="1">
        <v>1000004377</v>
      </c>
      <c r="C17" s="15">
        <v>123.46</v>
      </c>
    </row>
    <row r="18" spans="1:3" ht="12.75">
      <c r="A18" s="14">
        <v>41915</v>
      </c>
      <c r="B18" s="1">
        <v>1000004483</v>
      </c>
      <c r="C18" s="15">
        <v>49.78</v>
      </c>
    </row>
    <row r="19" spans="1:3" ht="12.75">
      <c r="A19" s="14">
        <v>41915</v>
      </c>
      <c r="B19" s="1">
        <v>1000004577</v>
      </c>
      <c r="C19" s="15">
        <v>82.39</v>
      </c>
    </row>
    <row r="20" spans="1:3" ht="12.75">
      <c r="A20" s="14">
        <v>41915</v>
      </c>
      <c r="B20" s="1">
        <v>1000004697</v>
      </c>
      <c r="C20" s="15">
        <v>52.13</v>
      </c>
    </row>
    <row r="21" spans="1:3" ht="12.75">
      <c r="A21" s="14">
        <v>41915</v>
      </c>
      <c r="B21" s="1">
        <v>1000004906</v>
      </c>
      <c r="C21" s="15">
        <v>115.39</v>
      </c>
    </row>
    <row r="22" spans="1:3" ht="12.75">
      <c r="A22" s="14">
        <v>41915</v>
      </c>
      <c r="B22" s="1">
        <v>1000004965</v>
      </c>
      <c r="C22" s="15">
        <v>49.78</v>
      </c>
    </row>
    <row r="23" spans="1:3" ht="12.75">
      <c r="A23" s="14">
        <v>41915</v>
      </c>
      <c r="B23" s="1">
        <v>1000004394</v>
      </c>
      <c r="C23" s="15">
        <v>124.81</v>
      </c>
    </row>
    <row r="24" spans="1:3" ht="12.75">
      <c r="A24" s="14">
        <v>41915</v>
      </c>
      <c r="B24" s="1">
        <v>1000004628</v>
      </c>
      <c r="C24" s="15">
        <v>140.42</v>
      </c>
    </row>
    <row r="25" spans="1:3" ht="12.75">
      <c r="A25" s="14">
        <v>41915</v>
      </c>
      <c r="B25" s="1">
        <v>1000004808</v>
      </c>
      <c r="C25" s="15">
        <v>150.74</v>
      </c>
    </row>
    <row r="26" spans="1:3" ht="12.75">
      <c r="A26" s="14">
        <v>41915</v>
      </c>
      <c r="B26" s="1">
        <v>1000004979</v>
      </c>
      <c r="C26" s="15">
        <v>77.01</v>
      </c>
    </row>
    <row r="27" spans="1:3" ht="12.75">
      <c r="A27" s="14">
        <v>41915</v>
      </c>
      <c r="B27" s="1">
        <v>1000005081</v>
      </c>
      <c r="C27" s="15">
        <v>164.71</v>
      </c>
    </row>
    <row r="28" spans="1:3" ht="12.75">
      <c r="A28" s="14">
        <v>41915</v>
      </c>
      <c r="B28" s="1">
        <v>1000005086</v>
      </c>
      <c r="C28" s="15">
        <v>98.61</v>
      </c>
    </row>
    <row r="29" spans="1:3" ht="12.75">
      <c r="A29" s="14">
        <v>41915</v>
      </c>
      <c r="B29" s="1">
        <v>1000005214</v>
      </c>
      <c r="C29" s="15">
        <v>54.18</v>
      </c>
    </row>
    <row r="30" spans="1:3" ht="12.75">
      <c r="A30" s="14">
        <v>41915</v>
      </c>
      <c r="B30" s="1">
        <v>1000004338</v>
      </c>
      <c r="C30" s="15">
        <v>173.66</v>
      </c>
    </row>
    <row r="31" spans="1:3" ht="12.75">
      <c r="A31" s="14">
        <v>41915</v>
      </c>
      <c r="B31" s="1">
        <v>1000004586</v>
      </c>
      <c r="C31" s="15">
        <v>170.26</v>
      </c>
    </row>
    <row r="32" spans="1:3" ht="12.75">
      <c r="A32" s="14">
        <v>41915</v>
      </c>
      <c r="B32" s="1">
        <v>1000004828</v>
      </c>
      <c r="C32" s="15">
        <v>187.01</v>
      </c>
    </row>
    <row r="33" spans="1:3" ht="12.75">
      <c r="A33" s="14">
        <v>41915</v>
      </c>
      <c r="B33" s="1">
        <v>1000005071</v>
      </c>
      <c r="C33" s="15">
        <v>181.35</v>
      </c>
    </row>
    <row r="34" spans="1:3" ht="12.75">
      <c r="A34" s="14">
        <v>41915</v>
      </c>
      <c r="B34" s="1">
        <v>1000005229</v>
      </c>
      <c r="C34" s="15">
        <v>5.75</v>
      </c>
    </row>
    <row r="35" spans="1:3" ht="12.75">
      <c r="A35" s="14">
        <v>41915</v>
      </c>
      <c r="B35" s="1">
        <v>1000004592</v>
      </c>
      <c r="C35" s="15">
        <v>225.42</v>
      </c>
    </row>
    <row r="36" spans="1:3" ht="12.75">
      <c r="A36" s="14">
        <v>41915</v>
      </c>
      <c r="B36" s="1">
        <v>1000004856</v>
      </c>
      <c r="C36" s="15">
        <v>193.68</v>
      </c>
    </row>
    <row r="37" spans="1:3" ht="12.75">
      <c r="A37" s="14">
        <v>41915</v>
      </c>
      <c r="B37" s="1">
        <v>1000005060</v>
      </c>
      <c r="C37" s="15">
        <v>207.68</v>
      </c>
    </row>
    <row r="38" spans="1:3" ht="12.75">
      <c r="A38" s="14">
        <v>41915</v>
      </c>
      <c r="B38" s="1">
        <v>1000004335</v>
      </c>
      <c r="C38" s="15">
        <v>208.41</v>
      </c>
    </row>
    <row r="39" spans="1:3" ht="12.75">
      <c r="A39" s="14">
        <v>41915</v>
      </c>
      <c r="B39" s="1">
        <v>1000004380</v>
      </c>
      <c r="C39" s="15">
        <v>147.47</v>
      </c>
    </row>
    <row r="40" spans="1:3" ht="12.75">
      <c r="A40" s="14">
        <v>41915</v>
      </c>
      <c r="B40" s="1">
        <v>1000004486</v>
      </c>
      <c r="C40" s="15">
        <v>69.67</v>
      </c>
    </row>
    <row r="41" spans="1:3" ht="12.75">
      <c r="A41" s="14">
        <v>41915</v>
      </c>
      <c r="B41" s="1">
        <v>1000004605</v>
      </c>
      <c r="C41" s="15">
        <v>244.22</v>
      </c>
    </row>
    <row r="42" spans="1:3" ht="12.75">
      <c r="A42" s="14">
        <v>41915</v>
      </c>
      <c r="B42" s="1">
        <v>1000004694</v>
      </c>
      <c r="C42" s="15">
        <v>87.09</v>
      </c>
    </row>
    <row r="43" spans="1:3" ht="12.75">
      <c r="A43" s="14">
        <v>41915</v>
      </c>
      <c r="B43" s="1">
        <v>1000005078</v>
      </c>
      <c r="C43" s="15">
        <v>198.8</v>
      </c>
    </row>
    <row r="44" spans="1:3" ht="12.75">
      <c r="A44" s="14">
        <v>41915</v>
      </c>
      <c r="B44" s="1">
        <v>1000005213</v>
      </c>
      <c r="C44" s="15">
        <v>86.17</v>
      </c>
    </row>
    <row r="45" spans="1:3" ht="12.75">
      <c r="A45" s="14">
        <v>41915</v>
      </c>
      <c r="B45" s="1">
        <v>1000004849</v>
      </c>
      <c r="C45" s="15">
        <v>244.22</v>
      </c>
    </row>
    <row r="46" spans="1:3" ht="12.75">
      <c r="A46" s="14">
        <v>41915</v>
      </c>
      <c r="B46" s="1">
        <v>1000004976</v>
      </c>
      <c r="C46" s="15">
        <v>87.09</v>
      </c>
    </row>
    <row r="47" spans="1:3" ht="12.75">
      <c r="A47" s="14">
        <v>41915</v>
      </c>
      <c r="B47" s="1">
        <v>1000004391</v>
      </c>
      <c r="C47" s="15">
        <v>237.14</v>
      </c>
    </row>
    <row r="48" spans="1:3" ht="12.75">
      <c r="A48" s="14">
        <v>41915</v>
      </c>
      <c r="B48" s="1">
        <v>1000004599</v>
      </c>
      <c r="C48" s="15">
        <v>223.06</v>
      </c>
    </row>
    <row r="49" spans="1:3" ht="12.75">
      <c r="A49" s="14">
        <v>41915</v>
      </c>
      <c r="B49" s="1">
        <v>1000004817</v>
      </c>
      <c r="C49" s="15">
        <v>256.51</v>
      </c>
    </row>
    <row r="50" spans="1:3" ht="12.75">
      <c r="A50" s="14">
        <v>41915</v>
      </c>
      <c r="B50" s="1">
        <v>1000005092</v>
      </c>
      <c r="C50" s="15">
        <v>248.26</v>
      </c>
    </row>
    <row r="51" spans="1:3" ht="12.75">
      <c r="A51" s="14">
        <v>41915</v>
      </c>
      <c r="B51" s="1">
        <v>1000004373</v>
      </c>
      <c r="C51" s="15">
        <v>105.76</v>
      </c>
    </row>
    <row r="52" spans="1:3" ht="12.75">
      <c r="A52" s="14">
        <v>41915</v>
      </c>
      <c r="B52" s="1">
        <v>1000004608</v>
      </c>
      <c r="C52" s="15">
        <v>97.06</v>
      </c>
    </row>
    <row r="53" spans="1:3" ht="12.75">
      <c r="A53" s="14">
        <v>41915</v>
      </c>
      <c r="B53" s="1">
        <v>1000004853</v>
      </c>
      <c r="C53" s="15">
        <v>90.92</v>
      </c>
    </row>
    <row r="54" spans="1:3" ht="12.75">
      <c r="A54" s="14">
        <v>41915</v>
      </c>
      <c r="B54" s="1">
        <v>1000005076</v>
      </c>
      <c r="C54" s="15">
        <v>96.03</v>
      </c>
    </row>
    <row r="55" spans="1:3" ht="12.75">
      <c r="A55" s="14">
        <v>41915</v>
      </c>
      <c r="B55" s="1">
        <v>1000004803</v>
      </c>
      <c r="C55" s="15">
        <v>88.43</v>
      </c>
    </row>
    <row r="56" spans="1:3" ht="12.75">
      <c r="A56" s="14">
        <v>41915</v>
      </c>
      <c r="B56" s="1">
        <v>1000004968</v>
      </c>
      <c r="C56" s="15">
        <v>67.91</v>
      </c>
    </row>
    <row r="57" spans="1:3" ht="12.75">
      <c r="A57" s="14">
        <v>41915</v>
      </c>
      <c r="B57" s="1">
        <v>1000005093</v>
      </c>
      <c r="C57" s="15">
        <v>121.36</v>
      </c>
    </row>
    <row r="58" spans="1:3" ht="12.75">
      <c r="A58" s="14">
        <v>41915</v>
      </c>
      <c r="B58" s="1">
        <v>1000005219</v>
      </c>
      <c r="C58" s="15">
        <v>64.53</v>
      </c>
    </row>
    <row r="59" spans="1:3" ht="12.75">
      <c r="A59" s="14">
        <v>41915</v>
      </c>
      <c r="B59" s="1">
        <v>1000004836</v>
      </c>
      <c r="C59" s="15">
        <v>194</v>
      </c>
    </row>
    <row r="60" spans="1:3" ht="12.75">
      <c r="A60" s="14">
        <v>41915</v>
      </c>
      <c r="B60" s="1">
        <v>1000004974</v>
      </c>
      <c r="C60" s="15">
        <v>118.71</v>
      </c>
    </row>
    <row r="61" spans="1:3" ht="12.75">
      <c r="A61" s="14">
        <v>41915</v>
      </c>
      <c r="B61" s="1">
        <v>1000005056</v>
      </c>
      <c r="C61" s="15">
        <v>186.49</v>
      </c>
    </row>
    <row r="62" spans="1:3" ht="12.75">
      <c r="A62" s="14">
        <v>41915</v>
      </c>
      <c r="B62" s="1">
        <v>1000005212</v>
      </c>
      <c r="C62" s="15">
        <v>88</v>
      </c>
    </row>
    <row r="63" spans="1:3" ht="12.75">
      <c r="A63" s="14">
        <v>41915</v>
      </c>
      <c r="B63" s="1">
        <v>1000005167</v>
      </c>
      <c r="C63" s="15">
        <v>164.87</v>
      </c>
    </row>
    <row r="64" spans="1:3" ht="12.75">
      <c r="A64" s="14">
        <v>41915</v>
      </c>
      <c r="B64" s="1">
        <v>1000005156</v>
      </c>
      <c r="C64" s="15">
        <v>89.2</v>
      </c>
    </row>
    <row r="65" spans="1:3" ht="12.75">
      <c r="A65" s="14">
        <v>41915</v>
      </c>
      <c r="B65" s="1">
        <v>1000004975</v>
      </c>
      <c r="C65" s="15">
        <v>84.44</v>
      </c>
    </row>
    <row r="66" spans="1:3" ht="12.75">
      <c r="A66" s="14">
        <v>41915</v>
      </c>
      <c r="B66" s="1">
        <v>1000004583</v>
      </c>
      <c r="C66" s="15">
        <v>153.87</v>
      </c>
    </row>
    <row r="67" spans="1:3" ht="12.75">
      <c r="A67" s="14">
        <v>41915</v>
      </c>
      <c r="B67" s="1">
        <v>1000004700</v>
      </c>
      <c r="C67" s="15">
        <v>80.32</v>
      </c>
    </row>
    <row r="68" spans="1:3" ht="12.75">
      <c r="A68" s="14">
        <v>41915</v>
      </c>
      <c r="B68" s="1">
        <v>1000004844</v>
      </c>
      <c r="C68" s="15">
        <v>163.63</v>
      </c>
    </row>
    <row r="69" spans="1:3" ht="12.75">
      <c r="A69" s="14">
        <v>41915</v>
      </c>
      <c r="B69" s="1">
        <v>1000004487</v>
      </c>
      <c r="C69" s="15">
        <v>56.92</v>
      </c>
    </row>
    <row r="70" spans="1:3" ht="12.75">
      <c r="A70" s="14">
        <v>41915</v>
      </c>
      <c r="B70" s="1">
        <v>1000004368</v>
      </c>
      <c r="C70" s="15">
        <v>136</v>
      </c>
    </row>
    <row r="71" spans="1:3" ht="12.75">
      <c r="A71" s="14">
        <v>41915</v>
      </c>
      <c r="B71" s="1">
        <v>1000004857</v>
      </c>
      <c r="C71" s="15">
        <v>164.35</v>
      </c>
    </row>
    <row r="72" spans="1:3" ht="12.75">
      <c r="A72" s="14">
        <v>41915</v>
      </c>
      <c r="B72" s="1">
        <v>1000004343</v>
      </c>
      <c r="C72" s="15">
        <v>206.65</v>
      </c>
    </row>
    <row r="73" spans="1:3" ht="12.75">
      <c r="A73" s="14">
        <v>41915</v>
      </c>
      <c r="B73" s="1">
        <v>1000005066</v>
      </c>
      <c r="C73" s="15">
        <v>192</v>
      </c>
    </row>
    <row r="74" spans="1:3" ht="12.75">
      <c r="A74" s="14">
        <v>41915</v>
      </c>
      <c r="B74" s="1">
        <v>1000004574</v>
      </c>
      <c r="C74" s="15">
        <v>190.47</v>
      </c>
    </row>
    <row r="75" spans="1:3" ht="12.75">
      <c r="A75" s="14">
        <v>41915</v>
      </c>
      <c r="B75" s="1">
        <v>1000004309</v>
      </c>
      <c r="C75" s="15">
        <v>53.05</v>
      </c>
    </row>
    <row r="76" spans="1:3" ht="12.75">
      <c r="A76" s="14">
        <v>41915</v>
      </c>
      <c r="B76" s="1">
        <v>1000004350</v>
      </c>
      <c r="C76" s="15">
        <v>83.72</v>
      </c>
    </row>
    <row r="77" spans="1:3" ht="12.75">
      <c r="A77" s="14">
        <v>41915</v>
      </c>
      <c r="B77" s="1">
        <v>1000004482</v>
      </c>
      <c r="C77" s="15">
        <v>46.83</v>
      </c>
    </row>
    <row r="78" spans="1:3" ht="12.75">
      <c r="A78" s="14">
        <v>41915</v>
      </c>
      <c r="B78" s="1">
        <v>1000004561</v>
      </c>
      <c r="C78" s="15">
        <v>28.33</v>
      </c>
    </row>
    <row r="79" spans="1:3" ht="12.75">
      <c r="A79" s="14">
        <v>41915</v>
      </c>
      <c r="B79" s="1">
        <v>1000004704</v>
      </c>
      <c r="C79" s="15">
        <v>30.79</v>
      </c>
    </row>
    <row r="80" spans="1:3" ht="12.75">
      <c r="A80" s="14">
        <v>41915</v>
      </c>
      <c r="B80" s="1">
        <v>1000004831</v>
      </c>
      <c r="C80" s="15">
        <v>49.68</v>
      </c>
    </row>
    <row r="81" spans="1:3" ht="12.75">
      <c r="A81" s="14">
        <v>41915</v>
      </c>
      <c r="B81" s="1">
        <v>1000004973</v>
      </c>
      <c r="C81" s="15">
        <v>60.13</v>
      </c>
    </row>
    <row r="82" spans="1:3" ht="12.75">
      <c r="A82" s="14">
        <v>41915</v>
      </c>
      <c r="B82" s="1">
        <v>1000005148</v>
      </c>
      <c r="C82" s="15">
        <v>10.18</v>
      </c>
    </row>
    <row r="83" spans="1:3" s="9" customFormat="1" ht="12.75">
      <c r="A83" s="18">
        <v>41915</v>
      </c>
      <c r="B83" s="6">
        <v>1000005157</v>
      </c>
      <c r="C83" s="19">
        <v>33.5</v>
      </c>
    </row>
    <row r="84" spans="1:3" s="9" customFormat="1" ht="12.75">
      <c r="A84" s="18">
        <v>41915</v>
      </c>
      <c r="B84" s="20">
        <v>1000005573</v>
      </c>
      <c r="C84" s="21">
        <v>225.56</v>
      </c>
    </row>
    <row r="85" spans="1:3" s="9" customFormat="1" ht="12.75">
      <c r="A85" s="18">
        <v>41915</v>
      </c>
      <c r="B85" s="6">
        <v>1000005822</v>
      </c>
      <c r="C85" s="19">
        <v>148.07</v>
      </c>
    </row>
    <row r="86" spans="1:3" s="9" customFormat="1" ht="12.75">
      <c r="A86" s="18">
        <v>41915</v>
      </c>
      <c r="B86" s="6">
        <v>1000005971</v>
      </c>
      <c r="C86" s="19">
        <v>60.5</v>
      </c>
    </row>
    <row r="87" spans="1:3" s="9" customFormat="1" ht="12.75">
      <c r="A87" s="18">
        <v>41915</v>
      </c>
      <c r="B87" s="6">
        <v>1000006034</v>
      </c>
      <c r="C87" s="16">
        <v>218.29</v>
      </c>
    </row>
    <row r="88" spans="1:3" s="9" customFormat="1" ht="12.75">
      <c r="A88" s="18">
        <v>41915</v>
      </c>
      <c r="B88" s="6">
        <v>1000006196</v>
      </c>
      <c r="C88" s="19">
        <v>7.7</v>
      </c>
    </row>
    <row r="89" spans="1:3" s="9" customFormat="1" ht="12.75">
      <c r="A89" s="18">
        <v>41915</v>
      </c>
      <c r="B89" s="6">
        <v>1000006197</v>
      </c>
      <c r="C89" s="19">
        <v>25.67</v>
      </c>
    </row>
    <row r="90" spans="1:3" s="9" customFormat="1" ht="12.75">
      <c r="A90" s="18">
        <v>41915</v>
      </c>
      <c r="B90" s="6">
        <v>54720</v>
      </c>
      <c r="C90" s="19">
        <v>131.01</v>
      </c>
    </row>
    <row r="91" spans="1:3" s="9" customFormat="1" ht="12.75">
      <c r="A91" s="18">
        <v>41915</v>
      </c>
      <c r="B91" s="6">
        <v>1000005524</v>
      </c>
      <c r="C91" s="19">
        <v>154.09</v>
      </c>
    </row>
    <row r="92" spans="1:3" s="9" customFormat="1" ht="12.75">
      <c r="A92" s="18">
        <v>41915</v>
      </c>
      <c r="B92" s="6">
        <v>1000005800</v>
      </c>
      <c r="C92" s="19">
        <v>131.62</v>
      </c>
    </row>
    <row r="93" spans="1:3" s="9" customFormat="1" ht="12.75">
      <c r="A93" s="18">
        <v>41915</v>
      </c>
      <c r="B93" s="6">
        <v>1000006024</v>
      </c>
      <c r="C93" s="19">
        <v>162.81</v>
      </c>
    </row>
    <row r="94" spans="1:3" s="9" customFormat="1" ht="12.75">
      <c r="A94" s="18">
        <v>41915</v>
      </c>
      <c r="B94" s="6">
        <v>1000005378</v>
      </c>
      <c r="C94" s="19">
        <v>49.23</v>
      </c>
    </row>
    <row r="95" spans="1:3" s="9" customFormat="1" ht="12.75">
      <c r="A95" s="18">
        <v>41915</v>
      </c>
      <c r="B95" s="6">
        <v>54735</v>
      </c>
      <c r="C95" s="19">
        <v>108.02</v>
      </c>
    </row>
    <row r="96" spans="1:3" s="9" customFormat="1" ht="12.75">
      <c r="A96" s="18">
        <v>41915</v>
      </c>
      <c r="B96" s="6">
        <v>1000005527</v>
      </c>
      <c r="C96" s="19">
        <v>100.58</v>
      </c>
    </row>
    <row r="97" spans="1:3" s="9" customFormat="1" ht="12.75">
      <c r="A97" s="18">
        <v>41915</v>
      </c>
      <c r="B97" s="6">
        <v>1000005720</v>
      </c>
      <c r="C97" s="19">
        <v>54.18</v>
      </c>
    </row>
    <row r="98" spans="1:3" s="9" customFormat="1" ht="12.75">
      <c r="A98" s="18">
        <v>41915</v>
      </c>
      <c r="B98" s="6">
        <v>1000005804</v>
      </c>
      <c r="C98" s="19">
        <v>106.08</v>
      </c>
    </row>
    <row r="99" spans="1:3" s="9" customFormat="1" ht="12.75">
      <c r="A99" s="18">
        <v>41915</v>
      </c>
      <c r="B99" s="6">
        <v>1000005896</v>
      </c>
      <c r="C99" s="19">
        <v>45.38</v>
      </c>
    </row>
    <row r="100" spans="1:3" s="9" customFormat="1" ht="12.75">
      <c r="A100" s="18">
        <v>41915</v>
      </c>
      <c r="B100" s="6">
        <v>1000006043</v>
      </c>
      <c r="C100" s="19">
        <v>85.2</v>
      </c>
    </row>
    <row r="101" spans="1:3" s="9" customFormat="1" ht="12.75">
      <c r="A101" s="18">
        <v>41915</v>
      </c>
      <c r="B101" s="6">
        <v>1000006215</v>
      </c>
      <c r="C101" s="19">
        <v>52.25</v>
      </c>
    </row>
    <row r="102" spans="1:3" s="9" customFormat="1" ht="12.75">
      <c r="A102" s="18">
        <v>41915</v>
      </c>
      <c r="B102" s="6">
        <v>54743</v>
      </c>
      <c r="C102" s="19">
        <v>188.72</v>
      </c>
    </row>
    <row r="103" spans="1:3" s="9" customFormat="1" ht="12.75">
      <c r="A103" s="18">
        <v>41915</v>
      </c>
      <c r="B103" s="6">
        <v>1000005379</v>
      </c>
      <c r="C103" s="19">
        <v>139.34</v>
      </c>
    </row>
    <row r="104" spans="1:3" s="9" customFormat="1" ht="12.75">
      <c r="A104" s="18">
        <v>41915</v>
      </c>
      <c r="B104" s="6">
        <v>1000005531</v>
      </c>
      <c r="C104" s="19">
        <v>172.22</v>
      </c>
    </row>
    <row r="105" spans="1:3" s="9" customFormat="1" ht="12.75">
      <c r="A105" s="18">
        <v>41915</v>
      </c>
      <c r="B105" s="6">
        <v>1000005721</v>
      </c>
      <c r="C105" s="19">
        <v>68.75</v>
      </c>
    </row>
    <row r="106" spans="1:3" s="9" customFormat="1" ht="12.75">
      <c r="A106" s="18">
        <v>41915</v>
      </c>
      <c r="B106" s="6">
        <v>1000005855</v>
      </c>
      <c r="C106" s="19">
        <v>87.09</v>
      </c>
    </row>
    <row r="107" spans="1:3" s="9" customFormat="1" ht="12.75">
      <c r="A107" s="18">
        <v>41915</v>
      </c>
      <c r="B107" s="6">
        <v>1000005813</v>
      </c>
      <c r="C107" s="19">
        <v>195.39</v>
      </c>
    </row>
    <row r="108" spans="1:3" s="9" customFormat="1" ht="12.75">
      <c r="A108" s="18">
        <v>41915</v>
      </c>
      <c r="B108" s="6">
        <v>1000005501</v>
      </c>
      <c r="C108" s="19">
        <v>248.75</v>
      </c>
    </row>
    <row r="109" spans="1:3" s="9" customFormat="1" ht="12.75">
      <c r="A109" s="18">
        <v>41915</v>
      </c>
      <c r="B109" s="6">
        <v>54742</v>
      </c>
      <c r="C109" s="19">
        <v>188.79</v>
      </c>
    </row>
    <row r="110" spans="1:3" s="9" customFormat="1" ht="12.75">
      <c r="A110" s="18">
        <v>41915</v>
      </c>
      <c r="B110" s="6">
        <v>1000006051</v>
      </c>
      <c r="C110" s="19">
        <v>197.32</v>
      </c>
    </row>
    <row r="111" spans="1:3" s="9" customFormat="1" ht="12.75">
      <c r="A111" s="18">
        <v>41915</v>
      </c>
      <c r="B111" s="6">
        <v>54739</v>
      </c>
      <c r="C111" s="19">
        <v>99.98</v>
      </c>
    </row>
    <row r="112" spans="1:3" s="9" customFormat="1" ht="12.75">
      <c r="A112" s="18">
        <v>41915</v>
      </c>
      <c r="B112" s="6">
        <v>1000005535</v>
      </c>
      <c r="C112" s="19">
        <v>102.76</v>
      </c>
    </row>
    <row r="113" spans="1:3" s="9" customFormat="1" ht="12.75">
      <c r="A113" s="18">
        <v>41915</v>
      </c>
      <c r="B113" s="6">
        <v>1000005830</v>
      </c>
      <c r="C113" s="19">
        <v>92.21</v>
      </c>
    </row>
    <row r="114" spans="1:3" s="9" customFormat="1" ht="12.75">
      <c r="A114" s="18">
        <v>41915</v>
      </c>
      <c r="B114" s="6">
        <v>1000006045</v>
      </c>
      <c r="C114" s="19">
        <v>98.44</v>
      </c>
    </row>
    <row r="115" spans="1:3" s="9" customFormat="1" ht="12.75">
      <c r="A115" s="18">
        <v>41915</v>
      </c>
      <c r="B115" s="6">
        <v>1000005810</v>
      </c>
      <c r="C115" s="19">
        <v>216.42</v>
      </c>
    </row>
    <row r="116" spans="1:3" s="9" customFormat="1" ht="12.75">
      <c r="A116" s="18">
        <v>41915</v>
      </c>
      <c r="B116" s="6">
        <v>1000005895</v>
      </c>
      <c r="C116" s="19">
        <v>90.57</v>
      </c>
    </row>
    <row r="117" spans="1:3" s="9" customFormat="1" ht="12.75">
      <c r="A117" s="18">
        <v>41915</v>
      </c>
      <c r="B117" s="6">
        <v>1000006011</v>
      </c>
      <c r="C117" s="19">
        <v>242.58</v>
      </c>
    </row>
    <row r="118" spans="1:3" s="9" customFormat="1" ht="12.75">
      <c r="A118" s="18">
        <v>41915</v>
      </c>
      <c r="B118" s="6">
        <v>1000006202</v>
      </c>
      <c r="C118" s="19">
        <v>93.87</v>
      </c>
    </row>
    <row r="119" spans="1:3" s="9" customFormat="1" ht="12.75">
      <c r="A119" s="18">
        <v>41915</v>
      </c>
      <c r="B119" s="6">
        <v>54729</v>
      </c>
      <c r="C119" s="19">
        <v>85.29</v>
      </c>
    </row>
    <row r="120" spans="1:3" s="9" customFormat="1" ht="12.75">
      <c r="A120" s="18">
        <v>41915</v>
      </c>
      <c r="B120" s="6">
        <v>1000005375</v>
      </c>
      <c r="C120" s="19">
        <v>70.4</v>
      </c>
    </row>
    <row r="121" spans="1:3" s="9" customFormat="1" ht="12.75">
      <c r="A121" s="18">
        <v>41915</v>
      </c>
      <c r="B121" s="6">
        <v>1000005555</v>
      </c>
      <c r="C121" s="19">
        <v>170.72</v>
      </c>
    </row>
    <row r="122" spans="1:3" s="9" customFormat="1" ht="12.75">
      <c r="A122" s="18">
        <v>41915</v>
      </c>
      <c r="B122" s="6">
        <v>1000005715</v>
      </c>
      <c r="C122" s="19">
        <v>90.75</v>
      </c>
    </row>
    <row r="123" spans="1:3" s="9" customFormat="1" ht="12.75">
      <c r="A123" s="18">
        <v>41915</v>
      </c>
      <c r="B123" s="6">
        <v>54726</v>
      </c>
      <c r="C123" s="19">
        <v>88.95</v>
      </c>
    </row>
    <row r="124" spans="1:3" s="9" customFormat="1" ht="12.75">
      <c r="A124" s="18">
        <v>41915</v>
      </c>
      <c r="B124" s="6">
        <v>1000005374</v>
      </c>
      <c r="C124" s="19">
        <v>52.15</v>
      </c>
    </row>
    <row r="125" spans="1:3" s="9" customFormat="1" ht="12.75">
      <c r="A125" s="18">
        <v>41915</v>
      </c>
      <c r="B125" s="6">
        <v>1000005523</v>
      </c>
      <c r="C125" s="19">
        <v>63.21</v>
      </c>
    </row>
    <row r="126" spans="1:3" s="9" customFormat="1" ht="12.75">
      <c r="A126" s="18">
        <v>41915</v>
      </c>
      <c r="B126" s="6">
        <v>1000005717</v>
      </c>
      <c r="C126" s="19">
        <v>57.38</v>
      </c>
    </row>
    <row r="127" spans="1:3" s="9" customFormat="1" ht="12.75">
      <c r="A127" s="18">
        <v>41915</v>
      </c>
      <c r="B127" s="6">
        <v>1000005786</v>
      </c>
      <c r="C127" s="19">
        <v>103.65</v>
      </c>
    </row>
    <row r="128" spans="1:3" s="9" customFormat="1" ht="12.75">
      <c r="A128" s="18">
        <v>41915</v>
      </c>
      <c r="B128" s="6">
        <v>1000005893</v>
      </c>
      <c r="C128" s="19">
        <v>66.93</v>
      </c>
    </row>
    <row r="129" spans="1:3" s="9" customFormat="1" ht="12.75">
      <c r="A129" s="18">
        <v>41915</v>
      </c>
      <c r="B129" s="6">
        <v>1000006234</v>
      </c>
      <c r="C129" s="19">
        <v>13.2</v>
      </c>
    </row>
    <row r="130" spans="1:3" s="9" customFormat="1" ht="12.75">
      <c r="A130" s="18">
        <v>41915</v>
      </c>
      <c r="B130" s="6">
        <v>1000006203</v>
      </c>
      <c r="C130" s="19">
        <v>77</v>
      </c>
    </row>
    <row r="131" spans="1:3" s="9" customFormat="1" ht="12.75">
      <c r="A131" s="18">
        <v>41915</v>
      </c>
      <c r="B131" s="6">
        <v>1000006018</v>
      </c>
      <c r="C131" s="19">
        <v>67.59</v>
      </c>
    </row>
    <row r="132" spans="1:3" s="9" customFormat="1" ht="12.75">
      <c r="A132" s="18">
        <v>41915</v>
      </c>
      <c r="B132" s="6">
        <v>54702</v>
      </c>
      <c r="C132" s="19">
        <v>137.71</v>
      </c>
    </row>
    <row r="133" spans="1:3" s="9" customFormat="1" ht="12.75">
      <c r="A133" s="18">
        <v>41915</v>
      </c>
      <c r="B133" s="6">
        <v>1000005517</v>
      </c>
      <c r="C133" s="19">
        <v>203.22</v>
      </c>
    </row>
    <row r="134" spans="1:3" s="9" customFormat="1" ht="12.75">
      <c r="A134" s="18">
        <v>41915</v>
      </c>
      <c r="B134" s="6">
        <v>1000005828</v>
      </c>
      <c r="C134" s="19">
        <v>162.87</v>
      </c>
    </row>
    <row r="135" spans="1:3" s="9" customFormat="1" ht="12.75">
      <c r="A135" s="18">
        <v>41915</v>
      </c>
      <c r="B135" s="6">
        <v>1000006078</v>
      </c>
      <c r="C135" s="19">
        <v>171.12</v>
      </c>
    </row>
    <row r="136" spans="1:3" s="9" customFormat="1" ht="12.75">
      <c r="A136" s="18">
        <v>41915</v>
      </c>
      <c r="B136" s="6">
        <v>54732</v>
      </c>
      <c r="C136" s="19">
        <v>160.24</v>
      </c>
    </row>
    <row r="137" spans="1:3" s="9" customFormat="1" ht="12.75">
      <c r="A137" s="18">
        <v>41915</v>
      </c>
      <c r="B137" s="6">
        <v>1000005505</v>
      </c>
      <c r="C137" s="19">
        <v>161.99</v>
      </c>
    </row>
    <row r="138" spans="1:3" s="9" customFormat="1" ht="12.75">
      <c r="A138" s="18">
        <v>41915</v>
      </c>
      <c r="B138" s="6">
        <v>1000005833</v>
      </c>
      <c r="C138" s="19">
        <v>155.14</v>
      </c>
    </row>
    <row r="139" spans="1:3" s="9" customFormat="1" ht="12.75">
      <c r="A139" s="18">
        <v>41915</v>
      </c>
      <c r="B139" s="6">
        <v>1000006055</v>
      </c>
      <c r="C139" s="19">
        <v>166.39</v>
      </c>
    </row>
    <row r="140" spans="1:3" s="9" customFormat="1" ht="12.75">
      <c r="A140" s="18">
        <v>41915</v>
      </c>
      <c r="B140" s="6">
        <v>1000005836</v>
      </c>
      <c r="C140" s="19">
        <v>142.77</v>
      </c>
    </row>
    <row r="141" spans="1:3" s="9" customFormat="1" ht="12.75">
      <c r="A141" s="18">
        <v>41915</v>
      </c>
      <c r="B141" s="6">
        <v>1000005901</v>
      </c>
      <c r="C141" s="19">
        <v>161.34</v>
      </c>
    </row>
    <row r="142" spans="1:3" s="9" customFormat="1" ht="12.75">
      <c r="A142" s="18">
        <v>41915</v>
      </c>
      <c r="B142" s="6">
        <v>1000006052</v>
      </c>
      <c r="C142" s="19">
        <v>142.77</v>
      </c>
    </row>
    <row r="143" spans="1:3" s="9" customFormat="1" ht="12.75">
      <c r="A143" s="18">
        <v>41915</v>
      </c>
      <c r="B143" s="6">
        <v>1000006209</v>
      </c>
      <c r="C143" s="19">
        <v>177.84</v>
      </c>
    </row>
    <row r="144" spans="1:3" s="9" customFormat="1" ht="12.75">
      <c r="A144" s="18">
        <v>41915</v>
      </c>
      <c r="B144" s="6">
        <v>54714</v>
      </c>
      <c r="C144" s="19">
        <v>117.32</v>
      </c>
    </row>
    <row r="145" spans="1:3" s="9" customFormat="1" ht="12.75">
      <c r="A145" s="18">
        <v>41915</v>
      </c>
      <c r="B145" s="6">
        <v>1000005370</v>
      </c>
      <c r="C145" s="19">
        <v>68.75</v>
      </c>
    </row>
    <row r="146" spans="1:3" s="9" customFormat="1" ht="12.75">
      <c r="A146" s="18">
        <v>41915</v>
      </c>
      <c r="B146" s="6">
        <v>1000005520</v>
      </c>
      <c r="C146" s="19">
        <v>129.93</v>
      </c>
    </row>
    <row r="147" spans="1:3" s="9" customFormat="1" ht="12.75">
      <c r="A147" s="18">
        <v>41915</v>
      </c>
      <c r="B147" s="6">
        <v>1000005716</v>
      </c>
      <c r="C147" s="19">
        <v>55.92</v>
      </c>
    </row>
    <row r="148" spans="1:3" s="9" customFormat="1" ht="12.75">
      <c r="A148" s="18">
        <v>41915</v>
      </c>
      <c r="B148" s="6">
        <v>1000005816</v>
      </c>
      <c r="C148" s="19">
        <v>127.88</v>
      </c>
    </row>
    <row r="149" spans="1:3" s="9" customFormat="1" ht="12.75">
      <c r="A149" s="18">
        <v>41915</v>
      </c>
      <c r="B149" s="6">
        <v>1000005894</v>
      </c>
      <c r="C149" s="19">
        <v>58.75</v>
      </c>
    </row>
    <row r="150" spans="1:3" s="9" customFormat="1" ht="12.75">
      <c r="A150" s="18">
        <v>41915</v>
      </c>
      <c r="B150" s="6">
        <v>1000006084</v>
      </c>
      <c r="C150" s="19">
        <v>127.9</v>
      </c>
    </row>
    <row r="151" spans="1:3" s="9" customFormat="1" ht="12.75">
      <c r="A151" s="18">
        <v>41915</v>
      </c>
      <c r="B151" s="6">
        <v>1000006206</v>
      </c>
      <c r="C151" s="19">
        <v>69.12</v>
      </c>
    </row>
    <row r="152" spans="1:3" s="9" customFormat="1" ht="12.75">
      <c r="A152" s="18">
        <v>41915</v>
      </c>
      <c r="B152" s="6">
        <v>54699</v>
      </c>
      <c r="C152" s="19">
        <v>229.13</v>
      </c>
    </row>
    <row r="153" spans="1:3" s="9" customFormat="1" ht="12.75">
      <c r="A153" s="18">
        <v>41915</v>
      </c>
      <c r="B153" s="6">
        <v>54717</v>
      </c>
      <c r="C153" s="19">
        <v>53.55</v>
      </c>
    </row>
    <row r="154" spans="1:3" s="9" customFormat="1" ht="12.75">
      <c r="A154" s="18">
        <v>41915</v>
      </c>
      <c r="B154" s="6">
        <v>1000005371</v>
      </c>
      <c r="C154" s="19">
        <v>50.42</v>
      </c>
    </row>
    <row r="155" spans="1:3" s="9" customFormat="1" ht="12.75">
      <c r="A155" s="18">
        <v>41915</v>
      </c>
      <c r="B155" s="6">
        <v>1000005367</v>
      </c>
      <c r="C155" s="19">
        <v>8.63</v>
      </c>
    </row>
    <row r="156" spans="1:3" s="9" customFormat="1" ht="12.75">
      <c r="A156" s="18">
        <v>41915</v>
      </c>
      <c r="B156" s="6">
        <v>1000005498</v>
      </c>
      <c r="C156" s="19">
        <v>52.42</v>
      </c>
    </row>
    <row r="157" spans="1:3" s="9" customFormat="1" ht="12.75">
      <c r="A157" s="18">
        <v>41915</v>
      </c>
      <c r="B157" s="6">
        <v>1000005712</v>
      </c>
      <c r="C157" s="19">
        <v>69.85</v>
      </c>
    </row>
    <row r="158" spans="1:3" s="9" customFormat="1" ht="12.75">
      <c r="A158" s="18">
        <v>41915</v>
      </c>
      <c r="B158" s="6">
        <v>1000005709</v>
      </c>
      <c r="C158" s="19">
        <v>16.5</v>
      </c>
    </row>
    <row r="159" spans="1:3" s="9" customFormat="1" ht="12.75">
      <c r="A159" s="18">
        <v>41915</v>
      </c>
      <c r="B159" s="6">
        <v>1000005825</v>
      </c>
      <c r="C159" s="19">
        <v>118.41</v>
      </c>
    </row>
    <row r="160" spans="1:3" s="9" customFormat="1" ht="12.75">
      <c r="A160" s="18">
        <v>41915</v>
      </c>
      <c r="B160" s="6">
        <v>1000005904</v>
      </c>
      <c r="C160" s="19">
        <v>41.08</v>
      </c>
    </row>
    <row r="161" spans="1:3" s="9" customFormat="1" ht="12.75">
      <c r="A161" s="18">
        <v>41915</v>
      </c>
      <c r="B161" s="6">
        <v>1000005972</v>
      </c>
      <c r="C161" s="19">
        <v>5.75</v>
      </c>
    </row>
    <row r="162" spans="1:3" s="9" customFormat="1" ht="12.75">
      <c r="A162" s="18">
        <v>41915</v>
      </c>
      <c r="B162" s="6">
        <v>1000006048</v>
      </c>
      <c r="C162" s="19">
        <v>99.72</v>
      </c>
    </row>
    <row r="163" spans="1:3" s="9" customFormat="1" ht="13.5" thickBot="1">
      <c r="A163" s="22">
        <v>41915</v>
      </c>
      <c r="B163" s="23">
        <v>1000006210</v>
      </c>
      <c r="C163" s="24">
        <v>55.92</v>
      </c>
    </row>
    <row r="164" spans="2:3" ht="18">
      <c r="B164" s="25" t="s">
        <v>5</v>
      </c>
      <c r="C164" s="26">
        <f>SUM(C8:C163)</f>
        <v>18427.009999999995</v>
      </c>
    </row>
    <row r="165" spans="2:3" ht="18">
      <c r="B165" s="25"/>
      <c r="C165" s="26"/>
    </row>
    <row r="166" spans="1:3" ht="18" customHeight="1">
      <c r="A166" s="64" t="s">
        <v>6</v>
      </c>
      <c r="B166" s="64"/>
      <c r="C166" s="64"/>
    </row>
    <row r="167" spans="1:3" ht="15.75">
      <c r="A167" s="64" t="s">
        <v>7</v>
      </c>
      <c r="B167" s="64"/>
      <c r="C167" s="64"/>
    </row>
    <row r="168" spans="1:3" ht="15.75">
      <c r="A168" s="64" t="s">
        <v>8</v>
      </c>
      <c r="B168" s="64"/>
      <c r="C168" s="64"/>
    </row>
    <row r="169" spans="1:3" ht="16.5" thickBot="1">
      <c r="A169" s="10"/>
      <c r="B169" s="10"/>
      <c r="C169" s="10"/>
    </row>
    <row r="170" spans="1:3" ht="27" customHeight="1" thickBot="1">
      <c r="A170" s="27" t="s">
        <v>0</v>
      </c>
      <c r="B170" s="28" t="s">
        <v>1</v>
      </c>
      <c r="C170" s="29" t="s">
        <v>2</v>
      </c>
    </row>
    <row r="171" spans="1:3" ht="12.75">
      <c r="A171" s="11">
        <v>41918</v>
      </c>
      <c r="B171" s="12">
        <v>2100001766</v>
      </c>
      <c r="C171" s="31">
        <v>13.2</v>
      </c>
    </row>
    <row r="172" spans="1:3" ht="12.75">
      <c r="A172" s="14">
        <v>41918</v>
      </c>
      <c r="B172" s="1">
        <v>2100001779</v>
      </c>
      <c r="C172" s="15">
        <v>26.4</v>
      </c>
    </row>
    <row r="173" spans="1:3" ht="12.75">
      <c r="A173" s="14">
        <v>41918</v>
      </c>
      <c r="B173" s="1">
        <v>2100001777</v>
      </c>
      <c r="C173" s="15">
        <v>39.6</v>
      </c>
    </row>
    <row r="174" spans="1:3" ht="12.75">
      <c r="A174" s="14">
        <v>41918</v>
      </c>
      <c r="B174" s="1">
        <v>2100001765</v>
      </c>
      <c r="C174" s="16">
        <v>537.77</v>
      </c>
    </row>
    <row r="175" spans="1:3" ht="12.75">
      <c r="A175" s="14">
        <v>41918</v>
      </c>
      <c r="B175" s="1">
        <v>2100001748</v>
      </c>
      <c r="C175" s="15">
        <v>215.8</v>
      </c>
    </row>
    <row r="176" spans="1:3" ht="12.75">
      <c r="A176" s="14">
        <v>41918</v>
      </c>
      <c r="B176" s="1">
        <v>2100001778</v>
      </c>
      <c r="C176" s="15">
        <v>29.04</v>
      </c>
    </row>
    <row r="177" spans="1:3" ht="12.75">
      <c r="A177" s="14">
        <v>41918</v>
      </c>
      <c r="B177" s="1">
        <v>2100001752</v>
      </c>
      <c r="C177" s="15">
        <v>30.5</v>
      </c>
    </row>
    <row r="178" spans="1:3" ht="12.75">
      <c r="A178" s="14">
        <v>41918</v>
      </c>
      <c r="B178" s="1">
        <v>2100001747</v>
      </c>
      <c r="C178" s="15">
        <v>478.6</v>
      </c>
    </row>
    <row r="179" spans="1:3" ht="12.75">
      <c r="A179" s="14">
        <v>41918</v>
      </c>
      <c r="B179" s="1">
        <v>2100001796</v>
      </c>
      <c r="C179" s="15">
        <v>67.11</v>
      </c>
    </row>
    <row r="180" spans="1:3" ht="12.75">
      <c r="A180" s="14">
        <v>41918</v>
      </c>
      <c r="B180" s="1">
        <v>2100001816</v>
      </c>
      <c r="C180" s="15">
        <v>99.62</v>
      </c>
    </row>
    <row r="181" spans="1:3" ht="12.75">
      <c r="A181" s="14">
        <v>41918</v>
      </c>
      <c r="B181" s="1">
        <v>2100001763</v>
      </c>
      <c r="C181" s="15">
        <v>297.72</v>
      </c>
    </row>
    <row r="182" spans="1:3" ht="12.75">
      <c r="A182" s="14">
        <v>41918</v>
      </c>
      <c r="B182" s="1">
        <v>2100001775</v>
      </c>
      <c r="C182" s="15">
        <v>14.08</v>
      </c>
    </row>
    <row r="183" spans="1:3" ht="12.75">
      <c r="A183" s="14">
        <v>41918</v>
      </c>
      <c r="B183" s="1">
        <v>2100001794</v>
      </c>
      <c r="C183" s="15">
        <v>28.8</v>
      </c>
    </row>
    <row r="184" spans="1:3" ht="12.75">
      <c r="A184" s="14">
        <v>41918</v>
      </c>
      <c r="B184" s="1">
        <v>2100001814</v>
      </c>
      <c r="C184" s="15">
        <v>26.4</v>
      </c>
    </row>
    <row r="185" spans="1:3" ht="12.75">
      <c r="A185" s="14">
        <v>41918</v>
      </c>
      <c r="B185" s="1">
        <v>2100001807</v>
      </c>
      <c r="C185" s="15">
        <v>26.4</v>
      </c>
    </row>
    <row r="186" spans="1:3" ht="12.75">
      <c r="A186" s="14">
        <v>41918</v>
      </c>
      <c r="B186" s="1">
        <v>2100001817</v>
      </c>
      <c r="C186" s="15">
        <v>524.92</v>
      </c>
    </row>
    <row r="187" spans="1:3" ht="12.75">
      <c r="A187" s="14">
        <v>41918</v>
      </c>
      <c r="B187" s="1">
        <v>2100001832</v>
      </c>
      <c r="C187" s="15">
        <v>39.6</v>
      </c>
    </row>
    <row r="188" spans="1:3" ht="12.75">
      <c r="A188" s="14">
        <v>41918</v>
      </c>
      <c r="B188" s="1">
        <v>2100001783</v>
      </c>
      <c r="C188" s="15">
        <v>31.6</v>
      </c>
    </row>
    <row r="189" spans="1:3" ht="12.75">
      <c r="A189" s="14">
        <v>41918</v>
      </c>
      <c r="B189" s="1">
        <v>2100001774</v>
      </c>
      <c r="C189" s="15">
        <v>22.44</v>
      </c>
    </row>
    <row r="190" spans="1:3" ht="12.75">
      <c r="A190" s="14">
        <v>41918</v>
      </c>
      <c r="B190" s="1">
        <v>2100001815</v>
      </c>
      <c r="C190" s="15">
        <v>108.77</v>
      </c>
    </row>
    <row r="191" spans="1:3" ht="12.75">
      <c r="A191" s="14">
        <v>41918</v>
      </c>
      <c r="B191" s="1">
        <v>2100001795</v>
      </c>
      <c r="C191" s="15">
        <v>135.24</v>
      </c>
    </row>
    <row r="192" spans="1:3" ht="12.75">
      <c r="A192" s="14">
        <v>41918</v>
      </c>
      <c r="B192" s="1">
        <v>2100001776</v>
      </c>
      <c r="C192" s="15">
        <v>82.44</v>
      </c>
    </row>
    <row r="193" spans="1:3" s="9" customFormat="1" ht="12.75">
      <c r="A193" s="18">
        <v>41918</v>
      </c>
      <c r="B193" s="6">
        <v>2100001764</v>
      </c>
      <c r="C193" s="19">
        <v>214</v>
      </c>
    </row>
    <row r="194" spans="1:3" ht="12.75">
      <c r="A194" s="14">
        <v>41925</v>
      </c>
      <c r="B194" s="5">
        <v>2100001839</v>
      </c>
      <c r="C194" s="17">
        <v>425.31</v>
      </c>
    </row>
    <row r="195" spans="1:3" ht="12.75">
      <c r="A195" s="14">
        <v>41925</v>
      </c>
      <c r="B195" s="2">
        <v>2100001893</v>
      </c>
      <c r="C195" s="32">
        <v>35.2</v>
      </c>
    </row>
    <row r="196" spans="1:3" ht="12.75">
      <c r="A196" s="14">
        <v>41925</v>
      </c>
      <c r="B196" s="2">
        <v>2100001943</v>
      </c>
      <c r="C196" s="32">
        <v>97.2</v>
      </c>
    </row>
    <row r="197" spans="1:3" ht="12.75">
      <c r="A197" s="14">
        <v>41925</v>
      </c>
      <c r="B197" s="2">
        <v>2100001974</v>
      </c>
      <c r="C197" s="33">
        <v>100</v>
      </c>
    </row>
    <row r="198" spans="1:3" ht="12.75">
      <c r="A198" s="14">
        <v>41925</v>
      </c>
      <c r="B198" s="2">
        <v>2100001990</v>
      </c>
      <c r="C198" s="32">
        <v>177.2</v>
      </c>
    </row>
    <row r="199" spans="1:3" ht="12.75">
      <c r="A199" s="14">
        <v>41925</v>
      </c>
      <c r="B199" s="2">
        <v>2100001905</v>
      </c>
      <c r="C199" s="32">
        <v>82.7</v>
      </c>
    </row>
    <row r="200" spans="1:3" ht="12.75">
      <c r="A200" s="14">
        <v>41925</v>
      </c>
      <c r="B200" s="2">
        <v>2100001843</v>
      </c>
      <c r="C200" s="32">
        <v>256.5</v>
      </c>
    </row>
    <row r="201" spans="1:3" ht="12.75">
      <c r="A201" s="14">
        <v>41925</v>
      </c>
      <c r="B201" s="2">
        <v>2100001875</v>
      </c>
      <c r="C201" s="32">
        <v>96.4</v>
      </c>
    </row>
    <row r="202" spans="1:3" ht="12.75">
      <c r="A202" s="14">
        <v>41925</v>
      </c>
      <c r="B202" s="2">
        <v>2100001912</v>
      </c>
      <c r="C202" s="32">
        <v>54.53</v>
      </c>
    </row>
    <row r="203" spans="1:3" ht="12.75">
      <c r="A203" s="14">
        <v>41925</v>
      </c>
      <c r="B203" s="2">
        <v>2100001838</v>
      </c>
      <c r="C203" s="32">
        <v>180.63</v>
      </c>
    </row>
    <row r="204" spans="1:3" ht="12.75">
      <c r="A204" s="14">
        <v>41925</v>
      </c>
      <c r="B204" s="2">
        <v>2100001871</v>
      </c>
      <c r="C204" s="32">
        <v>55</v>
      </c>
    </row>
    <row r="205" spans="1:3" ht="12.75">
      <c r="A205" s="14">
        <v>41925</v>
      </c>
      <c r="B205" s="2">
        <v>2100001906</v>
      </c>
      <c r="C205" s="32">
        <v>42</v>
      </c>
    </row>
    <row r="206" spans="1:3" ht="12.75">
      <c r="A206" s="14">
        <v>41925</v>
      </c>
      <c r="B206" s="2">
        <v>2100001907</v>
      </c>
      <c r="C206" s="32">
        <v>33</v>
      </c>
    </row>
    <row r="207" spans="1:3" ht="12.75">
      <c r="A207" s="14">
        <v>41925</v>
      </c>
      <c r="B207" s="2">
        <v>2100001947</v>
      </c>
      <c r="C207" s="32">
        <v>48.2</v>
      </c>
    </row>
    <row r="208" spans="1:3" ht="12.75">
      <c r="A208" s="14">
        <v>41925</v>
      </c>
      <c r="B208" s="2">
        <v>2100001840</v>
      </c>
      <c r="C208" s="32">
        <v>540.88</v>
      </c>
    </row>
    <row r="209" spans="1:3" ht="12.75">
      <c r="A209" s="14">
        <v>41925</v>
      </c>
      <c r="B209" s="2">
        <v>2100001898</v>
      </c>
      <c r="C209" s="32">
        <v>55.8</v>
      </c>
    </row>
    <row r="210" spans="1:3" ht="12.75">
      <c r="A210" s="14">
        <v>41925</v>
      </c>
      <c r="B210" s="2">
        <v>2100001872</v>
      </c>
      <c r="C210" s="32">
        <v>55.8</v>
      </c>
    </row>
    <row r="211" spans="1:3" ht="12.75">
      <c r="A211" s="14">
        <v>41925</v>
      </c>
      <c r="B211" s="2">
        <v>2100001844</v>
      </c>
      <c r="C211" s="32">
        <v>92.6</v>
      </c>
    </row>
    <row r="212" spans="1:3" ht="12.75">
      <c r="A212" s="14">
        <v>41925</v>
      </c>
      <c r="B212" s="2">
        <v>2100001876</v>
      </c>
      <c r="C212" s="32">
        <v>35.2</v>
      </c>
    </row>
    <row r="213" spans="1:3" ht="12.75">
      <c r="A213" s="14">
        <v>41925</v>
      </c>
      <c r="B213" s="2">
        <v>2100001913</v>
      </c>
      <c r="C213" s="32">
        <v>26.4</v>
      </c>
    </row>
    <row r="214" spans="1:3" ht="12.75">
      <c r="A214" s="14">
        <v>41925</v>
      </c>
      <c r="B214" s="2">
        <v>2100001953</v>
      </c>
      <c r="C214" s="32">
        <v>44</v>
      </c>
    </row>
    <row r="215" spans="1:3" ht="12.75">
      <c r="A215" s="14">
        <v>41925</v>
      </c>
      <c r="B215" s="2">
        <v>2100001995</v>
      </c>
      <c r="C215" s="32">
        <v>973.69</v>
      </c>
    </row>
    <row r="216" spans="1:3" ht="12.75">
      <c r="A216" s="14">
        <v>41925</v>
      </c>
      <c r="B216" s="2">
        <v>2100001952</v>
      </c>
      <c r="C216" s="32">
        <v>144.7</v>
      </c>
    </row>
    <row r="217" spans="1:3" ht="12.75">
      <c r="A217" s="14">
        <v>41925</v>
      </c>
      <c r="B217" s="2">
        <v>2100001988</v>
      </c>
      <c r="C217" s="32">
        <v>268.97</v>
      </c>
    </row>
    <row r="218" spans="1:3" ht="12.75">
      <c r="A218" s="14">
        <v>41925</v>
      </c>
      <c r="B218" s="2">
        <v>2100001950</v>
      </c>
      <c r="C218" s="32">
        <v>210.62</v>
      </c>
    </row>
    <row r="219" spans="1:3" ht="12.75">
      <c r="A219" s="14">
        <v>41925</v>
      </c>
      <c r="B219" s="2">
        <v>2100001910</v>
      </c>
      <c r="C219" s="32">
        <v>134.08</v>
      </c>
    </row>
    <row r="220" spans="1:3" ht="12.75">
      <c r="A220" s="14">
        <v>41925</v>
      </c>
      <c r="B220" s="2">
        <v>2100001874</v>
      </c>
      <c r="C220" s="32">
        <v>62.37</v>
      </c>
    </row>
    <row r="221" spans="1:3" ht="12.75">
      <c r="A221" s="14">
        <v>41925</v>
      </c>
      <c r="B221" s="2">
        <v>2100001841</v>
      </c>
      <c r="C221" s="32">
        <v>278.3</v>
      </c>
    </row>
    <row r="222" spans="1:3" ht="12.75">
      <c r="A222" s="14">
        <v>41925</v>
      </c>
      <c r="B222" s="2">
        <v>2100001993</v>
      </c>
      <c r="C222" s="32">
        <v>118.47</v>
      </c>
    </row>
    <row r="223" spans="1:3" ht="12.75">
      <c r="A223" s="14">
        <v>41925</v>
      </c>
      <c r="B223" s="2">
        <v>2100001946</v>
      </c>
      <c r="C223" s="32">
        <v>52.2</v>
      </c>
    </row>
    <row r="224" spans="1:3" ht="12.75">
      <c r="A224" s="14">
        <v>41925</v>
      </c>
      <c r="B224" s="2">
        <v>2100001986</v>
      </c>
      <c r="C224" s="32">
        <v>690.92</v>
      </c>
    </row>
    <row r="225" spans="1:3" ht="12.75">
      <c r="A225" s="14">
        <v>41925</v>
      </c>
      <c r="B225" s="2">
        <v>2100001842</v>
      </c>
      <c r="C225" s="32">
        <v>250.17</v>
      </c>
    </row>
    <row r="226" spans="1:3" ht="12.75">
      <c r="A226" s="14">
        <v>41925</v>
      </c>
      <c r="B226" s="2">
        <v>2100001911</v>
      </c>
      <c r="C226" s="32">
        <v>39.6</v>
      </c>
    </row>
    <row r="227" spans="1:3" ht="12.75">
      <c r="A227" s="14">
        <v>41925</v>
      </c>
      <c r="B227" s="2">
        <v>2100001951</v>
      </c>
      <c r="C227" s="32">
        <v>39.6</v>
      </c>
    </row>
    <row r="228" spans="1:3" ht="12.75">
      <c r="A228" s="14">
        <v>41925</v>
      </c>
      <c r="B228" s="2">
        <v>2100001994</v>
      </c>
      <c r="C228" s="32">
        <v>39.6</v>
      </c>
    </row>
    <row r="229" spans="1:3" ht="12.75">
      <c r="A229" s="14">
        <v>41925</v>
      </c>
      <c r="B229" s="2">
        <v>2100001964</v>
      </c>
      <c r="C229" s="32">
        <v>65.5</v>
      </c>
    </row>
    <row r="230" spans="1:3" ht="12.75">
      <c r="A230" s="14">
        <v>41925</v>
      </c>
      <c r="B230" s="2">
        <v>2100001909</v>
      </c>
      <c r="C230" s="32">
        <v>115.89</v>
      </c>
    </row>
    <row r="231" spans="1:3" ht="12.75">
      <c r="A231" s="14">
        <v>41925</v>
      </c>
      <c r="B231" s="2">
        <v>2100001873</v>
      </c>
      <c r="C231" s="32">
        <v>318.6</v>
      </c>
    </row>
    <row r="232" spans="1:3" ht="12.75">
      <c r="A232" s="14">
        <v>41925</v>
      </c>
      <c r="B232" s="2">
        <v>2100001987</v>
      </c>
      <c r="C232" s="32">
        <v>328.27</v>
      </c>
    </row>
    <row r="233" spans="1:3" ht="12.75">
      <c r="A233" s="14">
        <v>41925</v>
      </c>
      <c r="B233" s="2">
        <v>2100002005</v>
      </c>
      <c r="C233" s="32">
        <v>18</v>
      </c>
    </row>
    <row r="234" spans="1:3" ht="12.75">
      <c r="A234" s="14">
        <v>41925</v>
      </c>
      <c r="B234" s="2">
        <v>2100001846</v>
      </c>
      <c r="C234" s="32">
        <v>157.8</v>
      </c>
    </row>
    <row r="235" spans="1:3" ht="12.75">
      <c r="A235" s="14">
        <v>41925</v>
      </c>
      <c r="B235" s="2">
        <v>2100001879</v>
      </c>
      <c r="C235" s="32">
        <v>40.4</v>
      </c>
    </row>
    <row r="236" spans="1:3" ht="12.75">
      <c r="A236" s="14">
        <v>41925</v>
      </c>
      <c r="B236" s="2">
        <v>2100001916</v>
      </c>
      <c r="C236" s="32">
        <v>22</v>
      </c>
    </row>
    <row r="237" spans="1:3" ht="12.75">
      <c r="A237" s="14">
        <v>41925</v>
      </c>
      <c r="B237" s="2">
        <v>2100001956</v>
      </c>
      <c r="C237" s="32">
        <v>50.2</v>
      </c>
    </row>
    <row r="238" spans="1:3" ht="12.75">
      <c r="A238" s="14">
        <v>41925</v>
      </c>
      <c r="B238" s="2">
        <v>2100001989</v>
      </c>
      <c r="C238" s="32">
        <v>338.01</v>
      </c>
    </row>
    <row r="239" spans="1:3" ht="12.75">
      <c r="A239" s="14">
        <v>41925</v>
      </c>
      <c r="B239" s="2">
        <v>2100001852</v>
      </c>
      <c r="C239" s="32">
        <v>86.8</v>
      </c>
    </row>
    <row r="240" spans="1:3" ht="12.75">
      <c r="A240" s="14">
        <v>41925</v>
      </c>
      <c r="B240" s="2">
        <v>2100001878</v>
      </c>
      <c r="C240" s="32">
        <v>9.6</v>
      </c>
    </row>
    <row r="241" spans="1:3" ht="12.75">
      <c r="A241" s="14">
        <v>41925</v>
      </c>
      <c r="B241" s="2">
        <v>2100001899</v>
      </c>
      <c r="C241" s="32">
        <v>34.73</v>
      </c>
    </row>
    <row r="242" spans="1:3" ht="12.75">
      <c r="A242" s="14">
        <v>41925</v>
      </c>
      <c r="B242" s="2">
        <v>2100001915</v>
      </c>
      <c r="C242" s="32">
        <v>26.4</v>
      </c>
    </row>
    <row r="243" spans="1:3" ht="12.75">
      <c r="A243" s="14">
        <v>41925</v>
      </c>
      <c r="B243" s="2">
        <v>2100001955</v>
      </c>
      <c r="C243" s="32">
        <v>117.6</v>
      </c>
    </row>
    <row r="244" spans="1:3" ht="12.75">
      <c r="A244" s="14">
        <v>41925</v>
      </c>
      <c r="B244" s="2">
        <v>2100001837</v>
      </c>
      <c r="C244" s="32">
        <v>203.4</v>
      </c>
    </row>
    <row r="245" spans="1:3" ht="12.75">
      <c r="A245" s="14">
        <v>41925</v>
      </c>
      <c r="B245" s="2">
        <v>2100001870</v>
      </c>
      <c r="C245" s="32">
        <v>432.8</v>
      </c>
    </row>
    <row r="246" spans="1:3" ht="12.75">
      <c r="A246" s="14">
        <v>41925</v>
      </c>
      <c r="B246" s="2">
        <v>2100001900</v>
      </c>
      <c r="C246" s="32">
        <v>22</v>
      </c>
    </row>
    <row r="247" spans="1:3" ht="12.75">
      <c r="A247" s="14">
        <v>41925</v>
      </c>
      <c r="B247" s="2">
        <v>2100001845</v>
      </c>
      <c r="C247" s="32">
        <v>386.56</v>
      </c>
    </row>
    <row r="248" spans="1:3" ht="12.75">
      <c r="A248" s="14">
        <v>41925</v>
      </c>
      <c r="B248" s="2">
        <v>2100001914</v>
      </c>
      <c r="C248" s="32">
        <v>210.73</v>
      </c>
    </row>
    <row r="249" spans="1:3" ht="12.75">
      <c r="A249" s="14">
        <v>41925</v>
      </c>
      <c r="B249" s="2">
        <v>2100001954</v>
      </c>
      <c r="C249" s="32">
        <v>83.4</v>
      </c>
    </row>
    <row r="250" spans="1:3" ht="12.75">
      <c r="A250" s="14">
        <v>41925</v>
      </c>
      <c r="B250" s="2">
        <v>2100001996</v>
      </c>
      <c r="C250" s="32">
        <v>22</v>
      </c>
    </row>
    <row r="251" spans="1:3" ht="12.75">
      <c r="A251" s="14">
        <v>41925</v>
      </c>
      <c r="B251" s="2">
        <v>2100001908</v>
      </c>
      <c r="C251" s="32">
        <v>97.62</v>
      </c>
    </row>
    <row r="252" spans="1:3" ht="12.75">
      <c r="A252" s="14">
        <v>41925</v>
      </c>
      <c r="B252" s="2">
        <v>2100001949</v>
      </c>
      <c r="C252" s="32">
        <v>331.43</v>
      </c>
    </row>
    <row r="253" spans="1:3" ht="12.75">
      <c r="A253" s="14">
        <v>41925</v>
      </c>
      <c r="B253" s="2">
        <v>2100001992</v>
      </c>
      <c r="C253" s="32">
        <v>189.61</v>
      </c>
    </row>
    <row r="254" spans="1:3" ht="12.75">
      <c r="A254" s="14">
        <v>41925</v>
      </c>
      <c r="B254" s="2">
        <v>2100001985</v>
      </c>
      <c r="C254" s="32">
        <v>40</v>
      </c>
    </row>
    <row r="255" spans="1:3" ht="12.75">
      <c r="A255" s="14">
        <v>41925</v>
      </c>
      <c r="B255" s="2">
        <v>2100001945</v>
      </c>
      <c r="C255" s="32">
        <v>121.8</v>
      </c>
    </row>
    <row r="256" spans="1:3" ht="12.75">
      <c r="A256" s="14">
        <v>41925</v>
      </c>
      <c r="B256" s="2">
        <v>2100001997</v>
      </c>
      <c r="C256" s="32">
        <v>436.01</v>
      </c>
    </row>
    <row r="257" spans="1:3" ht="12.75">
      <c r="A257" s="14">
        <v>41925</v>
      </c>
      <c r="B257" s="2">
        <v>2100002232</v>
      </c>
      <c r="C257" s="32">
        <v>-2.25</v>
      </c>
    </row>
    <row r="258" spans="1:3" s="9" customFormat="1" ht="13.5" thickBot="1">
      <c r="A258" s="22">
        <v>41925</v>
      </c>
      <c r="B258" s="34">
        <v>2100002231</v>
      </c>
      <c r="C258" s="35">
        <v>-2.25</v>
      </c>
    </row>
    <row r="259" spans="2:3" ht="18">
      <c r="B259" s="30" t="s">
        <v>5</v>
      </c>
      <c r="C259" s="36">
        <f>SUM(C171:C258)</f>
        <v>13230.549999999997</v>
      </c>
    </row>
    <row r="260" spans="2:3" ht="18">
      <c r="B260" s="30"/>
      <c r="C260" s="36"/>
    </row>
    <row r="261" spans="1:3" ht="15.75">
      <c r="A261" s="64" t="s">
        <v>11</v>
      </c>
      <c r="B261" s="64"/>
      <c r="C261" s="64"/>
    </row>
    <row r="262" spans="1:3" ht="15.75">
      <c r="A262" s="64" t="s">
        <v>12</v>
      </c>
      <c r="B262" s="64"/>
      <c r="C262" s="64"/>
    </row>
    <row r="263" spans="1:3" ht="15.75">
      <c r="A263" s="64" t="s">
        <v>8</v>
      </c>
      <c r="B263" s="64"/>
      <c r="C263" s="64"/>
    </row>
    <row r="264" spans="1:3" ht="16.5" thickBot="1">
      <c r="A264" s="10"/>
      <c r="B264" s="10"/>
      <c r="C264" s="10"/>
    </row>
    <row r="265" spans="1:3" ht="26.25" thickBot="1">
      <c r="A265" s="27" t="s">
        <v>0</v>
      </c>
      <c r="B265" s="28" t="s">
        <v>1</v>
      </c>
      <c r="C265" s="29" t="s">
        <v>2</v>
      </c>
    </row>
    <row r="266" spans="1:3" ht="12.75">
      <c r="A266" s="11">
        <v>41918</v>
      </c>
      <c r="B266" s="12">
        <v>455217</v>
      </c>
      <c r="C266" s="13">
        <v>104.72</v>
      </c>
    </row>
    <row r="267" spans="1:3" ht="12.75">
      <c r="A267" s="14">
        <v>41918</v>
      </c>
      <c r="B267" s="1">
        <v>455237</v>
      </c>
      <c r="C267" s="15">
        <v>98.69</v>
      </c>
    </row>
    <row r="268" spans="1:3" ht="12.75">
      <c r="A268" s="14">
        <v>41918</v>
      </c>
      <c r="B268" s="1">
        <v>455257</v>
      </c>
      <c r="C268" s="15">
        <v>133.72</v>
      </c>
    </row>
    <row r="269" spans="1:3" ht="12.75">
      <c r="A269" s="14">
        <v>41918</v>
      </c>
      <c r="B269" s="1">
        <v>455268</v>
      </c>
      <c r="C269" s="16">
        <v>70.52</v>
      </c>
    </row>
    <row r="270" spans="1:3" ht="12.75">
      <c r="A270" s="14">
        <v>41918</v>
      </c>
      <c r="B270" s="1">
        <v>455269</v>
      </c>
      <c r="C270" s="15">
        <v>61.79</v>
      </c>
    </row>
    <row r="271" spans="1:3" ht="12.75">
      <c r="A271" s="14">
        <v>41918</v>
      </c>
      <c r="B271" s="1">
        <v>455259</v>
      </c>
      <c r="C271" s="15">
        <v>228.61</v>
      </c>
    </row>
    <row r="272" spans="1:3" ht="12.75">
      <c r="A272" s="14">
        <v>41918</v>
      </c>
      <c r="B272" s="1">
        <v>455224</v>
      </c>
      <c r="C272" s="15">
        <v>147.83</v>
      </c>
    </row>
    <row r="273" spans="1:3" ht="12.75">
      <c r="A273" s="14">
        <v>41918</v>
      </c>
      <c r="B273" s="1">
        <v>455266</v>
      </c>
      <c r="C273" s="15">
        <v>56.8</v>
      </c>
    </row>
    <row r="274" spans="1:3" ht="12.75">
      <c r="A274" s="14">
        <v>41918</v>
      </c>
      <c r="B274" s="1">
        <v>455258</v>
      </c>
      <c r="C274" s="40">
        <v>83.94</v>
      </c>
    </row>
    <row r="275" spans="1:3" ht="12.75">
      <c r="A275" s="14">
        <v>41918</v>
      </c>
      <c r="B275" s="1">
        <v>455236</v>
      </c>
      <c r="C275" s="40">
        <v>54.61</v>
      </c>
    </row>
    <row r="276" spans="1:3" ht="12.75">
      <c r="A276" s="14">
        <v>41918</v>
      </c>
      <c r="B276" s="1">
        <v>455216</v>
      </c>
      <c r="C276" s="15">
        <v>58.13</v>
      </c>
    </row>
    <row r="277" spans="1:3" ht="12.75">
      <c r="A277" s="14">
        <v>41918</v>
      </c>
      <c r="B277" s="1">
        <v>455213</v>
      </c>
      <c r="C277" s="15">
        <v>48.44</v>
      </c>
    </row>
    <row r="278" spans="1:3" ht="12.75">
      <c r="A278" s="14">
        <v>41918</v>
      </c>
      <c r="B278" s="1">
        <v>455240</v>
      </c>
      <c r="C278" s="15">
        <v>40.45</v>
      </c>
    </row>
    <row r="279" spans="1:3" ht="12.75">
      <c r="A279" s="14">
        <v>41918</v>
      </c>
      <c r="B279" s="1">
        <v>455212</v>
      </c>
      <c r="C279" s="15">
        <v>41.4</v>
      </c>
    </row>
    <row r="280" spans="1:3" ht="12.75">
      <c r="A280" s="14">
        <v>41918</v>
      </c>
      <c r="B280" s="1">
        <v>455218</v>
      </c>
      <c r="C280" s="15">
        <v>78.03</v>
      </c>
    </row>
    <row r="281" spans="1:3" ht="12.75">
      <c r="A281" s="14">
        <v>41918</v>
      </c>
      <c r="B281" s="1">
        <v>455345</v>
      </c>
      <c r="C281" s="15">
        <v>75.88</v>
      </c>
    </row>
    <row r="282" spans="1:3" ht="12.75">
      <c r="A282" s="14">
        <v>41918</v>
      </c>
      <c r="B282" s="1">
        <v>455318</v>
      </c>
      <c r="C282" s="15">
        <v>58.6</v>
      </c>
    </row>
    <row r="283" spans="1:3" ht="12.75">
      <c r="A283" s="14">
        <v>41918</v>
      </c>
      <c r="B283" s="1">
        <v>455294</v>
      </c>
      <c r="C283" s="15">
        <v>66.9</v>
      </c>
    </row>
    <row r="284" spans="1:3" ht="12.75">
      <c r="A284" s="14">
        <v>41918</v>
      </c>
      <c r="B284" s="1">
        <v>455285</v>
      </c>
      <c r="C284" s="15">
        <v>75.63</v>
      </c>
    </row>
    <row r="285" spans="1:3" ht="12.75">
      <c r="A285" s="14">
        <v>41918</v>
      </c>
      <c r="B285" s="1">
        <v>455253</v>
      </c>
      <c r="C285" s="15">
        <v>122.5</v>
      </c>
    </row>
    <row r="286" spans="1:3" ht="12.75">
      <c r="A286" s="14">
        <v>41918</v>
      </c>
      <c r="B286" s="1">
        <v>455223</v>
      </c>
      <c r="C286" s="15">
        <v>96.82</v>
      </c>
    </row>
    <row r="287" spans="1:3" ht="12.75">
      <c r="A287" s="14">
        <v>41918</v>
      </c>
      <c r="B287" s="1">
        <v>455284</v>
      </c>
      <c r="C287" s="15">
        <v>61.5</v>
      </c>
    </row>
    <row r="288" spans="1:3" ht="12.75">
      <c r="A288" s="14">
        <v>41918</v>
      </c>
      <c r="B288" s="1">
        <v>455323</v>
      </c>
      <c r="C288" s="15">
        <v>112.65</v>
      </c>
    </row>
    <row r="289" spans="1:3" ht="12.75">
      <c r="A289" s="14">
        <v>41918</v>
      </c>
      <c r="B289" s="1">
        <v>455317</v>
      </c>
      <c r="C289" s="15">
        <v>97.99</v>
      </c>
    </row>
    <row r="290" spans="1:3" ht="12.75">
      <c r="A290" s="14">
        <v>41918</v>
      </c>
      <c r="B290" s="1">
        <v>455342</v>
      </c>
      <c r="C290" s="15">
        <v>131.24</v>
      </c>
    </row>
    <row r="291" spans="1:3" ht="12.75">
      <c r="A291" s="14">
        <v>41918</v>
      </c>
      <c r="B291" s="1">
        <v>455289</v>
      </c>
      <c r="C291" s="15">
        <v>129.73</v>
      </c>
    </row>
    <row r="292" spans="1:3" ht="12.75">
      <c r="A292" s="14">
        <v>41918</v>
      </c>
      <c r="B292" s="1">
        <v>455296</v>
      </c>
      <c r="C292" s="15">
        <v>62.2</v>
      </c>
    </row>
    <row r="293" spans="1:3" ht="12.75">
      <c r="A293" s="14">
        <v>41918</v>
      </c>
      <c r="B293" s="1">
        <v>455359</v>
      </c>
      <c r="C293" s="15">
        <v>79.98</v>
      </c>
    </row>
    <row r="294" spans="1:3" ht="12.75">
      <c r="A294" s="14">
        <v>41918</v>
      </c>
      <c r="B294" s="1">
        <v>455319</v>
      </c>
      <c r="C294" s="15">
        <v>46.36</v>
      </c>
    </row>
    <row r="295" spans="1:3" ht="12.75">
      <c r="A295" s="14">
        <v>41918</v>
      </c>
      <c r="B295" s="1">
        <v>455300</v>
      </c>
      <c r="C295" s="15">
        <v>34.4</v>
      </c>
    </row>
    <row r="296" spans="1:3" ht="12.75">
      <c r="A296" s="14">
        <v>41918</v>
      </c>
      <c r="B296" s="1">
        <v>455286</v>
      </c>
      <c r="C296" s="15">
        <v>74.04</v>
      </c>
    </row>
    <row r="297" spans="1:3" ht="12.75">
      <c r="A297" s="14">
        <v>41918</v>
      </c>
      <c r="B297" s="1">
        <v>455271</v>
      </c>
      <c r="C297" s="15">
        <v>43.05</v>
      </c>
    </row>
    <row r="298" spans="1:3" ht="12.75">
      <c r="A298" s="14">
        <v>41918</v>
      </c>
      <c r="B298" s="1">
        <v>455252</v>
      </c>
      <c r="C298" s="15">
        <v>58.6</v>
      </c>
    </row>
    <row r="299" spans="1:3" ht="12.75">
      <c r="A299" s="14">
        <v>41918</v>
      </c>
      <c r="B299" s="1">
        <v>455322</v>
      </c>
      <c r="C299" s="15">
        <v>98.8</v>
      </c>
    </row>
    <row r="300" spans="1:3" ht="12.75">
      <c r="A300" s="14">
        <v>41918</v>
      </c>
      <c r="B300" s="1">
        <v>455283</v>
      </c>
      <c r="C300" s="15">
        <v>123.09</v>
      </c>
    </row>
    <row r="301" spans="1:3" ht="12.75">
      <c r="A301" s="14">
        <v>41918</v>
      </c>
      <c r="B301" s="1">
        <v>455267</v>
      </c>
      <c r="C301" s="15">
        <v>86.74</v>
      </c>
    </row>
    <row r="302" spans="1:3" ht="12.75">
      <c r="A302" s="14">
        <v>41918</v>
      </c>
      <c r="B302" s="1">
        <v>455282</v>
      </c>
      <c r="C302" s="15">
        <v>100.81</v>
      </c>
    </row>
    <row r="303" spans="1:3" ht="12.75">
      <c r="A303" s="14">
        <v>41918</v>
      </c>
      <c r="B303" s="1">
        <v>455295</v>
      </c>
      <c r="C303" s="15">
        <v>133.45</v>
      </c>
    </row>
    <row r="304" spans="1:3" ht="12.75">
      <c r="A304" s="14">
        <v>41918</v>
      </c>
      <c r="B304" s="1">
        <v>455320</v>
      </c>
      <c r="C304" s="15">
        <v>132.05</v>
      </c>
    </row>
    <row r="305" spans="1:3" ht="12.75">
      <c r="A305" s="14">
        <v>41918</v>
      </c>
      <c r="B305" s="1">
        <v>455343</v>
      </c>
      <c r="C305" s="15">
        <v>43.34</v>
      </c>
    </row>
    <row r="306" spans="1:3" ht="12.75">
      <c r="A306" s="14">
        <v>41918</v>
      </c>
      <c r="B306" s="1">
        <v>455263</v>
      </c>
      <c r="C306" s="15">
        <v>130.57</v>
      </c>
    </row>
    <row r="307" spans="1:3" ht="12.75">
      <c r="A307" s="14">
        <v>41918</v>
      </c>
      <c r="B307" s="1">
        <v>455205</v>
      </c>
      <c r="C307" s="15">
        <v>48.52</v>
      </c>
    </row>
    <row r="308" spans="1:3" ht="12.75">
      <c r="A308" s="14">
        <v>41918</v>
      </c>
      <c r="B308" s="1">
        <v>455215</v>
      </c>
      <c r="C308" s="15">
        <v>115.04</v>
      </c>
    </row>
    <row r="309" spans="1:3" s="9" customFormat="1" ht="12.75">
      <c r="A309" s="18">
        <v>41918</v>
      </c>
      <c r="B309" s="6">
        <v>455235</v>
      </c>
      <c r="C309" s="19">
        <v>53.14</v>
      </c>
    </row>
    <row r="310" spans="1:3" s="9" customFormat="1" ht="12.75">
      <c r="A310" s="18">
        <v>41925</v>
      </c>
      <c r="B310" s="20">
        <v>455482</v>
      </c>
      <c r="C310" s="21">
        <v>133.24</v>
      </c>
    </row>
    <row r="311" spans="1:3" s="9" customFormat="1" ht="12.75">
      <c r="A311" s="18">
        <v>41925</v>
      </c>
      <c r="B311" s="39">
        <v>455398</v>
      </c>
      <c r="C311" s="33">
        <v>63.24</v>
      </c>
    </row>
    <row r="312" spans="1:3" s="9" customFormat="1" ht="12.75">
      <c r="A312" s="18">
        <v>41925</v>
      </c>
      <c r="B312" s="39">
        <v>455807</v>
      </c>
      <c r="C312" s="33">
        <v>166.8</v>
      </c>
    </row>
    <row r="313" spans="1:3" s="9" customFormat="1" ht="12.75">
      <c r="A313" s="18">
        <v>41925</v>
      </c>
      <c r="B313" s="39">
        <v>455589</v>
      </c>
      <c r="C313" s="41">
        <v>160.09</v>
      </c>
    </row>
    <row r="314" spans="1:3" s="9" customFormat="1" ht="12.75">
      <c r="A314" s="18">
        <v>41925</v>
      </c>
      <c r="B314" s="39">
        <v>455631</v>
      </c>
      <c r="C314" s="33">
        <v>126.75</v>
      </c>
    </row>
    <row r="315" spans="1:3" s="9" customFormat="1" ht="12.75">
      <c r="A315" s="18">
        <v>41925</v>
      </c>
      <c r="B315" s="39">
        <v>455697</v>
      </c>
      <c r="C315" s="33">
        <v>253.92</v>
      </c>
    </row>
    <row r="316" spans="1:3" s="9" customFormat="1" ht="12.75">
      <c r="A316" s="18">
        <v>41925</v>
      </c>
      <c r="B316" s="39">
        <v>455742</v>
      </c>
      <c r="C316" s="33">
        <v>32.5</v>
      </c>
    </row>
    <row r="317" spans="1:3" s="9" customFormat="1" ht="12.75">
      <c r="A317" s="18">
        <v>41925</v>
      </c>
      <c r="B317" s="39">
        <v>455582</v>
      </c>
      <c r="C317" s="33">
        <v>175.76</v>
      </c>
    </row>
    <row r="318" spans="1:3" s="9" customFormat="1" ht="12.75">
      <c r="A318" s="18">
        <v>41925</v>
      </c>
      <c r="B318" s="39">
        <v>455713</v>
      </c>
      <c r="C318" s="33">
        <v>160.45</v>
      </c>
    </row>
    <row r="319" spans="1:3" s="9" customFormat="1" ht="12.75">
      <c r="A319" s="18">
        <v>41925</v>
      </c>
      <c r="B319" s="39">
        <v>455818</v>
      </c>
      <c r="C319" s="33">
        <v>132.82</v>
      </c>
    </row>
    <row r="320" spans="1:3" s="9" customFormat="1" ht="12.75">
      <c r="A320" s="18">
        <v>41925</v>
      </c>
      <c r="B320" s="39">
        <v>455403</v>
      </c>
      <c r="C320" s="33">
        <v>92.24</v>
      </c>
    </row>
    <row r="321" spans="1:3" s="9" customFormat="1" ht="12.75">
      <c r="A321" s="18">
        <v>41925</v>
      </c>
      <c r="B321" s="39">
        <v>455439</v>
      </c>
      <c r="C321" s="33">
        <v>105.55</v>
      </c>
    </row>
    <row r="322" spans="1:3" s="9" customFormat="1" ht="12.75">
      <c r="A322" s="18">
        <v>41925</v>
      </c>
      <c r="B322" s="39">
        <v>455486</v>
      </c>
      <c r="C322" s="33">
        <v>217.68</v>
      </c>
    </row>
    <row r="323" spans="1:3" s="9" customFormat="1" ht="12.75">
      <c r="A323" s="18">
        <v>41925</v>
      </c>
      <c r="B323" s="39">
        <v>455514</v>
      </c>
      <c r="C323" s="33">
        <v>69.21</v>
      </c>
    </row>
    <row r="324" spans="1:3" s="9" customFormat="1" ht="12.75">
      <c r="A324" s="18">
        <v>41925</v>
      </c>
      <c r="B324" s="39">
        <v>455585</v>
      </c>
      <c r="C324" s="33">
        <v>169.51</v>
      </c>
    </row>
    <row r="325" spans="1:3" s="9" customFormat="1" ht="12.75">
      <c r="A325" s="18">
        <v>41925</v>
      </c>
      <c r="B325" s="39">
        <v>455630</v>
      </c>
      <c r="C325" s="33">
        <v>61.75</v>
      </c>
    </row>
    <row r="326" spans="1:3" s="9" customFormat="1" ht="12.75">
      <c r="A326" s="18">
        <v>41925</v>
      </c>
      <c r="B326" s="39">
        <v>455704</v>
      </c>
      <c r="C326" s="33">
        <v>156.94</v>
      </c>
    </row>
    <row r="327" spans="1:3" s="9" customFormat="1" ht="12.75">
      <c r="A327" s="18">
        <v>41925</v>
      </c>
      <c r="B327" s="39">
        <v>455756</v>
      </c>
      <c r="C327" s="33">
        <v>108.07</v>
      </c>
    </row>
    <row r="328" spans="1:3" s="9" customFormat="1" ht="12.75">
      <c r="A328" s="18">
        <v>41925</v>
      </c>
      <c r="B328" s="39">
        <v>455804</v>
      </c>
      <c r="C328" s="33">
        <v>195.79</v>
      </c>
    </row>
    <row r="329" spans="1:3" s="9" customFormat="1" ht="12.75">
      <c r="A329" s="18">
        <v>41925</v>
      </c>
      <c r="B329" s="39">
        <v>455404</v>
      </c>
      <c r="C329" s="33">
        <v>181.35</v>
      </c>
    </row>
    <row r="330" spans="1:3" s="9" customFormat="1" ht="12.75">
      <c r="A330" s="18">
        <v>41925</v>
      </c>
      <c r="B330" s="39">
        <v>455472</v>
      </c>
      <c r="C330" s="33">
        <v>185.16</v>
      </c>
    </row>
    <row r="331" spans="1:3" s="9" customFormat="1" ht="12.75">
      <c r="A331" s="18">
        <v>41925</v>
      </c>
      <c r="B331" s="39">
        <v>455516</v>
      </c>
      <c r="C331" s="33">
        <v>124.6</v>
      </c>
    </row>
    <row r="332" spans="1:3" s="9" customFormat="1" ht="12.75">
      <c r="A332" s="18">
        <v>41925</v>
      </c>
      <c r="B332" s="39">
        <v>455483</v>
      </c>
      <c r="C332" s="33">
        <v>147.02</v>
      </c>
    </row>
    <row r="333" spans="1:3" s="9" customFormat="1" ht="12.75">
      <c r="A333" s="18">
        <v>41925</v>
      </c>
      <c r="B333" s="39">
        <v>455579</v>
      </c>
      <c r="C333" s="33">
        <v>137.88</v>
      </c>
    </row>
    <row r="334" spans="1:3" s="9" customFormat="1" ht="12.75">
      <c r="A334" s="18">
        <v>41925</v>
      </c>
      <c r="B334" s="39">
        <v>455426</v>
      </c>
      <c r="C334" s="33">
        <v>78.11</v>
      </c>
    </row>
    <row r="335" spans="1:3" s="9" customFormat="1" ht="12.75">
      <c r="A335" s="18">
        <v>41925</v>
      </c>
      <c r="B335" s="39">
        <v>455399</v>
      </c>
      <c r="C335" s="33">
        <v>114.04</v>
      </c>
    </row>
    <row r="336" spans="1:3" s="9" customFormat="1" ht="12.75">
      <c r="A336" s="18">
        <v>41925</v>
      </c>
      <c r="B336" s="39">
        <v>455468</v>
      </c>
      <c r="C336" s="33">
        <v>152.59</v>
      </c>
    </row>
    <row r="337" spans="1:3" s="9" customFormat="1" ht="12.75">
      <c r="A337" s="18">
        <v>41925</v>
      </c>
      <c r="B337" s="39">
        <v>455538</v>
      </c>
      <c r="C337" s="33">
        <v>65.36</v>
      </c>
    </row>
    <row r="338" spans="1:3" s="9" customFormat="1" ht="12.75">
      <c r="A338" s="18">
        <v>41925</v>
      </c>
      <c r="B338" s="39">
        <v>455707</v>
      </c>
      <c r="C338" s="33">
        <v>172.7</v>
      </c>
    </row>
    <row r="339" spans="1:3" s="9" customFormat="1" ht="12.75">
      <c r="A339" s="18">
        <v>41925</v>
      </c>
      <c r="B339" s="39">
        <v>455743</v>
      </c>
      <c r="C339" s="33">
        <v>16.25</v>
      </c>
    </row>
    <row r="340" spans="1:3" s="9" customFormat="1" ht="12.75">
      <c r="A340" s="18">
        <v>41925</v>
      </c>
      <c r="B340" s="39">
        <v>455626</v>
      </c>
      <c r="C340" s="33">
        <v>45.5</v>
      </c>
    </row>
    <row r="341" spans="1:3" s="9" customFormat="1" ht="12.75">
      <c r="A341" s="18">
        <v>41925</v>
      </c>
      <c r="B341" s="39">
        <v>455595</v>
      </c>
      <c r="C341" s="33">
        <v>105.96</v>
      </c>
    </row>
    <row r="342" spans="1:3" s="9" customFormat="1" ht="12.75">
      <c r="A342" s="18">
        <v>41925</v>
      </c>
      <c r="B342" s="39">
        <v>455519</v>
      </c>
      <c r="C342" s="33">
        <v>61.2</v>
      </c>
    </row>
    <row r="343" spans="1:3" s="9" customFormat="1" ht="12.75">
      <c r="A343" s="18">
        <v>41925</v>
      </c>
      <c r="B343" s="39">
        <v>455473</v>
      </c>
      <c r="C343" s="33">
        <v>80.82</v>
      </c>
    </row>
    <row r="344" spans="1:3" s="9" customFormat="1" ht="12.75">
      <c r="A344" s="18">
        <v>41925</v>
      </c>
      <c r="B344" s="39">
        <v>455425</v>
      </c>
      <c r="C344" s="33">
        <v>9.75</v>
      </c>
    </row>
    <row r="345" spans="1:3" s="9" customFormat="1" ht="12.75">
      <c r="A345" s="18">
        <v>41925</v>
      </c>
      <c r="B345" s="39">
        <v>455393</v>
      </c>
      <c r="C345" s="33">
        <v>50.8</v>
      </c>
    </row>
    <row r="346" spans="1:3" s="9" customFormat="1" ht="12.75">
      <c r="A346" s="18">
        <v>41925</v>
      </c>
      <c r="B346" s="39">
        <v>455390</v>
      </c>
      <c r="C346" s="33">
        <v>99.2</v>
      </c>
    </row>
    <row r="347" spans="1:3" s="9" customFormat="1" ht="12.75">
      <c r="A347" s="18">
        <v>41925</v>
      </c>
      <c r="B347" s="39">
        <v>455490</v>
      </c>
      <c r="C347" s="33">
        <v>89.65</v>
      </c>
    </row>
    <row r="348" spans="1:3" s="9" customFormat="1" ht="12.75">
      <c r="A348" s="18">
        <v>41925</v>
      </c>
      <c r="B348" s="39">
        <v>455584</v>
      </c>
      <c r="C348" s="33">
        <v>97.44</v>
      </c>
    </row>
    <row r="349" spans="1:3" s="9" customFormat="1" ht="12.75">
      <c r="A349" s="18">
        <v>41925</v>
      </c>
      <c r="B349" s="39">
        <v>455710</v>
      </c>
      <c r="C349" s="33">
        <v>139</v>
      </c>
    </row>
    <row r="350" spans="1:3" s="9" customFormat="1" ht="12.75">
      <c r="A350" s="18">
        <v>41925</v>
      </c>
      <c r="B350" s="39">
        <v>455802</v>
      </c>
      <c r="C350" s="33">
        <v>82.79</v>
      </c>
    </row>
    <row r="351" spans="1:3" s="9" customFormat="1" ht="12.75">
      <c r="A351" s="18">
        <v>41925</v>
      </c>
      <c r="B351" s="39">
        <v>455651</v>
      </c>
      <c r="C351" s="33">
        <v>84.5</v>
      </c>
    </row>
    <row r="352" spans="1:3" s="9" customFormat="1" ht="12.75">
      <c r="A352" s="18">
        <v>41925</v>
      </c>
      <c r="B352" s="39">
        <v>455580</v>
      </c>
      <c r="C352" s="33">
        <v>159.75</v>
      </c>
    </row>
    <row r="353" spans="1:3" s="9" customFormat="1" ht="12.75">
      <c r="A353" s="18">
        <v>41925</v>
      </c>
      <c r="B353" s="39">
        <v>455714</v>
      </c>
      <c r="C353" s="33">
        <v>272.65</v>
      </c>
    </row>
    <row r="354" spans="1:3" s="9" customFormat="1" ht="12.75">
      <c r="A354" s="18">
        <v>41925</v>
      </c>
      <c r="B354" s="39">
        <v>455824</v>
      </c>
      <c r="C354" s="33">
        <v>136.31</v>
      </c>
    </row>
    <row r="355" spans="1:3" s="9" customFormat="1" ht="12.75">
      <c r="A355" s="18">
        <v>41925</v>
      </c>
      <c r="B355" s="39">
        <v>455815</v>
      </c>
      <c r="C355" s="33">
        <v>231.63</v>
      </c>
    </row>
    <row r="356" spans="1:3" s="9" customFormat="1" ht="12.75">
      <c r="A356" s="18">
        <v>41925</v>
      </c>
      <c r="B356" s="39">
        <v>455705</v>
      </c>
      <c r="C356" s="33">
        <v>347.74</v>
      </c>
    </row>
    <row r="357" spans="1:3" s="9" customFormat="1" ht="12.75">
      <c r="A357" s="18">
        <v>41925</v>
      </c>
      <c r="B357" s="39">
        <v>455586</v>
      </c>
      <c r="C357" s="33">
        <v>251.82</v>
      </c>
    </row>
    <row r="358" spans="1:3" s="9" customFormat="1" ht="12.75">
      <c r="A358" s="18">
        <v>41925</v>
      </c>
      <c r="B358" s="39">
        <v>455484</v>
      </c>
      <c r="C358" s="33">
        <v>186.25</v>
      </c>
    </row>
    <row r="359" spans="1:3" s="9" customFormat="1" ht="12.75">
      <c r="A359" s="18">
        <v>41925</v>
      </c>
      <c r="B359" s="39">
        <v>455801</v>
      </c>
      <c r="C359" s="33">
        <v>175.92</v>
      </c>
    </row>
    <row r="360" spans="1:3" s="9" customFormat="1" ht="12.75">
      <c r="A360" s="18">
        <v>41925</v>
      </c>
      <c r="B360" s="39">
        <v>455391</v>
      </c>
      <c r="C360" s="33">
        <v>135.73</v>
      </c>
    </row>
    <row r="361" spans="1:3" s="9" customFormat="1" ht="12.75">
      <c r="A361" s="18">
        <v>41925</v>
      </c>
      <c r="B361" s="39">
        <v>455481</v>
      </c>
      <c r="C361" s="33">
        <v>124.65</v>
      </c>
    </row>
    <row r="362" spans="1:3" s="9" customFormat="1" ht="12.75">
      <c r="A362" s="18">
        <v>41925</v>
      </c>
      <c r="B362" s="39">
        <v>455594</v>
      </c>
      <c r="C362" s="33">
        <v>175.1</v>
      </c>
    </row>
    <row r="363" spans="1:3" s="9" customFormat="1" ht="12.75">
      <c r="A363" s="18">
        <v>41925</v>
      </c>
      <c r="B363" s="39">
        <v>455688</v>
      </c>
      <c r="C363" s="33">
        <v>130.85</v>
      </c>
    </row>
    <row r="364" spans="1:3" s="9" customFormat="1" ht="12.75">
      <c r="A364" s="18">
        <v>41925</v>
      </c>
      <c r="B364" s="39">
        <v>455731</v>
      </c>
      <c r="C364" s="33">
        <v>55.04</v>
      </c>
    </row>
    <row r="365" spans="1:3" s="9" customFormat="1" ht="12.75">
      <c r="A365" s="18">
        <v>41925</v>
      </c>
      <c r="B365" s="39">
        <v>455806</v>
      </c>
      <c r="C365" s="33">
        <v>136.27</v>
      </c>
    </row>
    <row r="366" spans="1:3" s="9" customFormat="1" ht="12.75">
      <c r="A366" s="18">
        <v>41925</v>
      </c>
      <c r="B366" s="39">
        <v>455727</v>
      </c>
      <c r="C366" s="33">
        <v>76.44</v>
      </c>
    </row>
    <row r="367" spans="1:3" s="9" customFormat="1" ht="12.75">
      <c r="A367" s="18">
        <v>41925</v>
      </c>
      <c r="B367" s="39">
        <v>455695</v>
      </c>
      <c r="C367" s="33">
        <v>137.54</v>
      </c>
    </row>
    <row r="368" spans="1:3" s="9" customFormat="1" ht="12.75">
      <c r="A368" s="18">
        <v>41925</v>
      </c>
      <c r="B368" s="39">
        <v>455709</v>
      </c>
      <c r="C368" s="33">
        <v>201.45</v>
      </c>
    </row>
    <row r="369" spans="1:3" s="9" customFormat="1" ht="12.75">
      <c r="A369" s="18">
        <v>41925</v>
      </c>
      <c r="B369" s="39">
        <v>455392</v>
      </c>
      <c r="C369" s="33">
        <v>117.12</v>
      </c>
    </row>
    <row r="370" spans="1:3" s="9" customFormat="1" ht="12.75">
      <c r="A370" s="18">
        <v>41925</v>
      </c>
      <c r="B370" s="39">
        <v>455480</v>
      </c>
      <c r="C370" s="33">
        <v>122.99</v>
      </c>
    </row>
    <row r="371" spans="1:3" s="9" customFormat="1" ht="12.75">
      <c r="A371" s="18">
        <v>41925</v>
      </c>
      <c r="B371" s="39">
        <v>455575</v>
      </c>
      <c r="C371" s="33">
        <v>183.63</v>
      </c>
    </row>
    <row r="372" spans="1:3" s="9" customFormat="1" ht="12.75">
      <c r="A372" s="18">
        <v>41925</v>
      </c>
      <c r="B372" s="39">
        <v>455820</v>
      </c>
      <c r="C372" s="33">
        <v>148.19</v>
      </c>
    </row>
    <row r="373" spans="1:3" s="9" customFormat="1" ht="12.75">
      <c r="A373" s="18">
        <v>41925</v>
      </c>
      <c r="B373" s="39">
        <v>455805</v>
      </c>
      <c r="C373" s="33">
        <v>108.53</v>
      </c>
    </row>
    <row r="374" spans="1:3" s="9" customFormat="1" ht="12.75">
      <c r="A374" s="18">
        <v>41925</v>
      </c>
      <c r="B374" s="39">
        <v>455739</v>
      </c>
      <c r="C374" s="33">
        <v>19.5</v>
      </c>
    </row>
    <row r="375" spans="1:3" s="9" customFormat="1" ht="12.75">
      <c r="A375" s="18">
        <v>41925</v>
      </c>
      <c r="B375" s="39">
        <v>455712</v>
      </c>
      <c r="C375" s="33">
        <v>199.73</v>
      </c>
    </row>
    <row r="376" spans="1:3" s="9" customFormat="1" ht="12.75">
      <c r="A376" s="18">
        <v>41925</v>
      </c>
      <c r="B376" s="39">
        <v>455402</v>
      </c>
      <c r="C376" s="33">
        <v>114.76</v>
      </c>
    </row>
    <row r="377" spans="1:3" s="9" customFormat="1" ht="12.75">
      <c r="A377" s="18">
        <v>41925</v>
      </c>
      <c r="B377" s="39">
        <v>455469</v>
      </c>
      <c r="C377" s="33">
        <v>121.21</v>
      </c>
    </row>
    <row r="378" spans="1:3" s="9" customFormat="1" ht="12.75">
      <c r="A378" s="18">
        <v>41925</v>
      </c>
      <c r="B378" s="39">
        <v>455515</v>
      </c>
      <c r="C378" s="33">
        <v>55.25</v>
      </c>
    </row>
    <row r="379" spans="1:3" s="9" customFormat="1" ht="12.75">
      <c r="A379" s="18">
        <v>41925</v>
      </c>
      <c r="B379" s="39">
        <v>455583</v>
      </c>
      <c r="C379" s="33">
        <v>114.3</v>
      </c>
    </row>
    <row r="380" spans="1:3" s="9" customFormat="1" ht="12.75">
      <c r="A380" s="18">
        <v>41925</v>
      </c>
      <c r="B380" s="39">
        <v>455628</v>
      </c>
      <c r="C380" s="33">
        <v>97.5</v>
      </c>
    </row>
    <row r="381" spans="1:3" s="9" customFormat="1" ht="12.75">
      <c r="A381" s="18">
        <v>41925</v>
      </c>
      <c r="B381" s="39">
        <v>455821</v>
      </c>
      <c r="C381" s="33">
        <v>296.61</v>
      </c>
    </row>
    <row r="382" spans="1:3" s="9" customFormat="1" ht="12.75">
      <c r="A382" s="18">
        <v>41925</v>
      </c>
      <c r="B382" s="39">
        <v>455755</v>
      </c>
      <c r="C382" s="33">
        <v>172.7</v>
      </c>
    </row>
    <row r="383" spans="1:3" s="9" customFormat="1" ht="12.75">
      <c r="A383" s="18">
        <v>41925</v>
      </c>
      <c r="B383" s="39">
        <v>455686</v>
      </c>
      <c r="C383" s="33">
        <v>126.61</v>
      </c>
    </row>
    <row r="384" spans="1:3" s="9" customFormat="1" ht="12.75">
      <c r="A384" s="18">
        <v>41925</v>
      </c>
      <c r="B384" s="39">
        <v>455632</v>
      </c>
      <c r="C384" s="33">
        <v>63.78</v>
      </c>
    </row>
    <row r="385" spans="1:3" s="9" customFormat="1" ht="12.75">
      <c r="A385" s="18">
        <v>41925</v>
      </c>
      <c r="B385" s="39">
        <v>455588</v>
      </c>
      <c r="C385" s="33">
        <v>267.03</v>
      </c>
    </row>
    <row r="386" spans="1:3" s="9" customFormat="1" ht="12.75">
      <c r="A386" s="18">
        <v>41925</v>
      </c>
      <c r="B386" s="39">
        <v>455520</v>
      </c>
      <c r="C386" s="33">
        <v>95.03</v>
      </c>
    </row>
    <row r="387" spans="1:3" s="9" customFormat="1" ht="12.75">
      <c r="A387" s="18">
        <v>41925</v>
      </c>
      <c r="B387" s="39">
        <v>455471</v>
      </c>
      <c r="C387" s="33">
        <v>127.21</v>
      </c>
    </row>
    <row r="388" spans="1:3" s="9" customFormat="1" ht="12.75">
      <c r="A388" s="18">
        <v>41925</v>
      </c>
      <c r="B388" s="39">
        <v>455396</v>
      </c>
      <c r="C388" s="33">
        <v>197.9</v>
      </c>
    </row>
    <row r="389" spans="1:3" s="9" customFormat="1" ht="12.75">
      <c r="A389" s="18">
        <v>41925</v>
      </c>
      <c r="B389" s="39">
        <v>455395</v>
      </c>
      <c r="C389" s="33">
        <v>107.88</v>
      </c>
    </row>
    <row r="390" spans="1:3" s="9" customFormat="1" ht="13.5" thickBot="1">
      <c r="A390" s="22">
        <v>41925</v>
      </c>
      <c r="B390" s="34">
        <v>455819</v>
      </c>
      <c r="C390" s="35">
        <v>96.77</v>
      </c>
    </row>
    <row r="391" spans="2:3" ht="18">
      <c r="B391" s="30" t="s">
        <v>5</v>
      </c>
      <c r="C391" s="26">
        <f>SUM(C266:C390)</f>
        <v>14594.650000000005</v>
      </c>
    </row>
    <row r="394" spans="1:3" ht="15.75">
      <c r="A394" s="64" t="s">
        <v>9</v>
      </c>
      <c r="B394" s="64"/>
      <c r="C394" s="64"/>
    </row>
    <row r="395" spans="1:3" ht="15.75">
      <c r="A395" s="64" t="s">
        <v>10</v>
      </c>
      <c r="B395" s="64"/>
      <c r="C395" s="64"/>
    </row>
    <row r="396" ht="13.5" thickBot="1"/>
    <row r="397" spans="1:3" ht="26.25" thickBot="1">
      <c r="A397" s="27" t="s">
        <v>0</v>
      </c>
      <c r="B397" s="28" t="s">
        <v>1</v>
      </c>
      <c r="C397" s="29" t="s">
        <v>2</v>
      </c>
    </row>
    <row r="398" spans="1:3" ht="12.75">
      <c r="A398" s="11">
        <v>41932</v>
      </c>
      <c r="B398" s="12">
        <v>2000006069</v>
      </c>
      <c r="C398" s="13">
        <v>299.92</v>
      </c>
    </row>
    <row r="399" spans="1:3" ht="12.75">
      <c r="A399" s="14">
        <v>41932</v>
      </c>
      <c r="B399" s="1">
        <v>2000006142</v>
      </c>
      <c r="C399" s="15">
        <v>221.33</v>
      </c>
    </row>
    <row r="400" spans="1:3" ht="12.75">
      <c r="A400" s="14">
        <v>41932</v>
      </c>
      <c r="B400" s="1">
        <v>2000006218</v>
      </c>
      <c r="C400" s="15">
        <v>114.33</v>
      </c>
    </row>
    <row r="401" spans="1:3" ht="12.75">
      <c r="A401" s="14">
        <v>41932</v>
      </c>
      <c r="B401" s="1">
        <v>2000006281</v>
      </c>
      <c r="C401" s="16">
        <v>242.6</v>
      </c>
    </row>
    <row r="402" spans="1:3" ht="12.75">
      <c r="A402" s="14">
        <v>41932</v>
      </c>
      <c r="B402" s="1">
        <v>2000006379</v>
      </c>
      <c r="C402" s="15">
        <v>172.77</v>
      </c>
    </row>
    <row r="403" spans="1:3" ht="12.75">
      <c r="A403" s="14">
        <v>41932</v>
      </c>
      <c r="B403" s="1">
        <v>2000006419</v>
      </c>
      <c r="C403" s="15">
        <v>210.04</v>
      </c>
    </row>
    <row r="404" spans="1:3" ht="12.75">
      <c r="A404" s="14">
        <v>41932</v>
      </c>
      <c r="B404" s="1">
        <v>2000005559</v>
      </c>
      <c r="C404" s="15">
        <v>49.13</v>
      </c>
    </row>
    <row r="405" spans="1:3" ht="12.75">
      <c r="A405" s="14">
        <v>41932</v>
      </c>
      <c r="B405" s="1">
        <v>2000005620</v>
      </c>
      <c r="C405" s="15">
        <v>414.84</v>
      </c>
    </row>
    <row r="406" spans="1:3" ht="12.75">
      <c r="A406" s="14">
        <v>41932</v>
      </c>
      <c r="B406" s="1">
        <v>2000005771</v>
      </c>
      <c r="C406" s="15">
        <v>76.03</v>
      </c>
    </row>
    <row r="407" spans="1:3" ht="12.75">
      <c r="A407" s="14">
        <v>41932</v>
      </c>
      <c r="B407" s="1">
        <v>2000005852</v>
      </c>
      <c r="C407" s="15">
        <v>424.06</v>
      </c>
    </row>
    <row r="408" spans="1:3" ht="12.75">
      <c r="A408" s="14">
        <v>41932</v>
      </c>
      <c r="B408" s="1">
        <v>2000005988</v>
      </c>
      <c r="C408" s="15">
        <v>79.24</v>
      </c>
    </row>
    <row r="409" spans="1:3" ht="12.75">
      <c r="A409" s="14">
        <v>41932</v>
      </c>
      <c r="B409" s="1">
        <v>2000005841</v>
      </c>
      <c r="C409" s="15">
        <v>318.47</v>
      </c>
    </row>
    <row r="410" spans="1:3" ht="12.75">
      <c r="A410" s="14">
        <v>41932</v>
      </c>
      <c r="B410" s="1">
        <v>2000005980</v>
      </c>
      <c r="C410" s="15">
        <v>82.13</v>
      </c>
    </row>
    <row r="411" spans="1:3" ht="12.75">
      <c r="A411" s="14">
        <v>41932</v>
      </c>
      <c r="B411" s="1">
        <v>2000006062</v>
      </c>
      <c r="C411" s="15">
        <v>205.58</v>
      </c>
    </row>
    <row r="412" spans="1:3" ht="12.75">
      <c r="A412" s="14">
        <v>41932</v>
      </c>
      <c r="B412" s="1">
        <v>2000006207</v>
      </c>
      <c r="C412" s="15">
        <v>53.55</v>
      </c>
    </row>
    <row r="413" spans="1:3" ht="12.75">
      <c r="A413" s="14">
        <v>41932</v>
      </c>
      <c r="B413" s="1">
        <v>2000006275</v>
      </c>
      <c r="C413" s="15">
        <v>255.44</v>
      </c>
    </row>
    <row r="414" spans="1:3" ht="12.75">
      <c r="A414" s="14">
        <v>41932</v>
      </c>
      <c r="B414" s="1">
        <v>2000006413</v>
      </c>
      <c r="C414" s="15">
        <v>68.54</v>
      </c>
    </row>
    <row r="415" spans="1:3" ht="12.75">
      <c r="A415" s="14">
        <v>41932</v>
      </c>
      <c r="B415" s="1">
        <v>2000005554</v>
      </c>
      <c r="C415" s="15">
        <v>44.6</v>
      </c>
    </row>
    <row r="416" spans="1:3" ht="12.75">
      <c r="A416" s="14">
        <v>41932</v>
      </c>
      <c r="B416" s="1">
        <v>2000005617</v>
      </c>
      <c r="C416" s="15">
        <v>109.86</v>
      </c>
    </row>
    <row r="417" spans="1:3" ht="12.75">
      <c r="A417" s="14">
        <v>41932</v>
      </c>
      <c r="B417" s="1">
        <v>2000005766</v>
      </c>
      <c r="C417" s="15">
        <v>44.6</v>
      </c>
    </row>
    <row r="418" spans="1:3" ht="12.75">
      <c r="A418" s="14">
        <v>41932</v>
      </c>
      <c r="B418" s="1">
        <v>2000005845</v>
      </c>
      <c r="C418" s="15">
        <v>214.16</v>
      </c>
    </row>
    <row r="419" spans="1:3" ht="12.75">
      <c r="A419" s="14">
        <v>41932</v>
      </c>
      <c r="B419" s="1">
        <v>2000005982</v>
      </c>
      <c r="C419" s="15">
        <v>90.67</v>
      </c>
    </row>
    <row r="420" spans="1:3" ht="12.75">
      <c r="A420" s="14">
        <v>41932</v>
      </c>
      <c r="B420" s="1">
        <v>2000006064</v>
      </c>
      <c r="C420" s="15">
        <v>339.16</v>
      </c>
    </row>
    <row r="421" spans="1:3" ht="12.75">
      <c r="A421" s="14">
        <v>41932</v>
      </c>
      <c r="B421" s="1">
        <v>2000006210</v>
      </c>
      <c r="C421" s="15">
        <v>64.88</v>
      </c>
    </row>
    <row r="422" spans="1:3" ht="12.75">
      <c r="A422" s="14">
        <v>41932</v>
      </c>
      <c r="B422" s="1">
        <v>2000006277</v>
      </c>
      <c r="C422" s="15">
        <v>261.91</v>
      </c>
    </row>
    <row r="423" spans="1:3" ht="12.75">
      <c r="A423" s="14">
        <v>41932</v>
      </c>
      <c r="B423" s="1">
        <v>2000006415</v>
      </c>
      <c r="C423" s="15">
        <v>97.67</v>
      </c>
    </row>
    <row r="424" spans="1:3" ht="12.75">
      <c r="A424" s="14">
        <v>41932</v>
      </c>
      <c r="B424" s="1">
        <v>2000005839</v>
      </c>
      <c r="C424" s="15">
        <v>201.47</v>
      </c>
    </row>
    <row r="425" spans="1:3" ht="12.75">
      <c r="A425" s="14">
        <v>41932</v>
      </c>
      <c r="B425" s="1">
        <v>2000005763</v>
      </c>
      <c r="C425" s="15">
        <v>78.82</v>
      </c>
    </row>
    <row r="426" spans="1:3" ht="12.75">
      <c r="A426" s="14">
        <v>41932</v>
      </c>
      <c r="B426" s="1">
        <v>2000005640</v>
      </c>
      <c r="C426" s="15">
        <v>298.58</v>
      </c>
    </row>
    <row r="427" spans="1:3" ht="12.75">
      <c r="A427" s="14">
        <v>41932</v>
      </c>
      <c r="B427" s="1">
        <v>2000005551</v>
      </c>
      <c r="C427" s="15">
        <v>118.98</v>
      </c>
    </row>
    <row r="428" spans="1:3" ht="12.75">
      <c r="A428" s="14">
        <v>41932</v>
      </c>
      <c r="B428" s="1">
        <v>2000005973</v>
      </c>
      <c r="C428" s="15">
        <v>82.3</v>
      </c>
    </row>
    <row r="429" spans="1:3" ht="12.75">
      <c r="A429" s="14">
        <v>41932</v>
      </c>
      <c r="B429" s="1">
        <v>2000006061</v>
      </c>
      <c r="C429" s="15">
        <v>240.89</v>
      </c>
    </row>
    <row r="430" spans="1:3" ht="12.75">
      <c r="A430" s="14">
        <v>41932</v>
      </c>
      <c r="B430" s="1">
        <v>2000006206</v>
      </c>
      <c r="C430" s="15">
        <v>70.44</v>
      </c>
    </row>
    <row r="431" spans="1:3" ht="12.75">
      <c r="A431" s="14">
        <v>41932</v>
      </c>
      <c r="B431" s="1">
        <v>2000006274</v>
      </c>
      <c r="C431" s="15">
        <v>286.97</v>
      </c>
    </row>
    <row r="432" spans="1:3" ht="12.75">
      <c r="A432" s="14">
        <v>41932</v>
      </c>
      <c r="B432" s="1">
        <v>2000006412</v>
      </c>
      <c r="C432" s="15">
        <v>99</v>
      </c>
    </row>
    <row r="433" spans="1:3" ht="12.75">
      <c r="A433" s="14">
        <v>41932</v>
      </c>
      <c r="B433" s="1">
        <v>2000005550</v>
      </c>
      <c r="C433" s="15">
        <v>70.66</v>
      </c>
    </row>
    <row r="434" spans="1:3" ht="12.75">
      <c r="A434" s="14">
        <v>41932</v>
      </c>
      <c r="B434" s="1">
        <v>2000005629</v>
      </c>
      <c r="C434" s="15">
        <v>301.18</v>
      </c>
    </row>
    <row r="435" spans="1:3" ht="12.75">
      <c r="A435" s="14">
        <v>41932</v>
      </c>
      <c r="B435" s="1">
        <v>2000005761</v>
      </c>
      <c r="C435" s="15">
        <v>78.69</v>
      </c>
    </row>
    <row r="436" spans="1:3" ht="12.75">
      <c r="A436" s="14">
        <v>41932</v>
      </c>
      <c r="B436" s="3">
        <v>2000005837</v>
      </c>
      <c r="C436" s="15">
        <v>308.5</v>
      </c>
    </row>
    <row r="437" spans="1:3" ht="12.75">
      <c r="A437" s="14">
        <v>41932</v>
      </c>
      <c r="B437" s="1">
        <v>2000005972</v>
      </c>
      <c r="C437" s="15">
        <v>80.525</v>
      </c>
    </row>
    <row r="438" spans="1:3" ht="12.75">
      <c r="A438" s="14">
        <v>41932</v>
      </c>
      <c r="B438" s="1">
        <v>2000006069</v>
      </c>
      <c r="C438" s="15">
        <v>370.78</v>
      </c>
    </row>
    <row r="439" spans="1:3" ht="12.75">
      <c r="A439" s="14">
        <v>41932</v>
      </c>
      <c r="B439" s="1">
        <v>2000006205</v>
      </c>
      <c r="C439" s="15">
        <v>83.75</v>
      </c>
    </row>
    <row r="440" spans="1:3" ht="12.75">
      <c r="A440" s="14">
        <v>41932</v>
      </c>
      <c r="B440" s="1">
        <v>2000006272</v>
      </c>
      <c r="C440" s="15">
        <v>291.22</v>
      </c>
    </row>
    <row r="441" spans="1:3" ht="12.75">
      <c r="A441" s="14">
        <v>41932</v>
      </c>
      <c r="B441" s="1">
        <v>2000006411</v>
      </c>
      <c r="C441" s="15">
        <v>82.64</v>
      </c>
    </row>
    <row r="442" spans="1:3" ht="12.75">
      <c r="A442" s="14">
        <v>41932</v>
      </c>
      <c r="B442" s="1">
        <v>2000006060</v>
      </c>
      <c r="C442" s="15">
        <v>337.32</v>
      </c>
    </row>
    <row r="443" spans="1:3" ht="12.75">
      <c r="A443" s="14">
        <v>41932</v>
      </c>
      <c r="B443" s="1">
        <v>2000006141</v>
      </c>
      <c r="C443" s="15">
        <v>130.33</v>
      </c>
    </row>
    <row r="444" spans="1:3" ht="12.75">
      <c r="A444" s="14">
        <v>41932</v>
      </c>
      <c r="B444" s="1">
        <v>2000006273</v>
      </c>
      <c r="C444" s="15">
        <v>285.01</v>
      </c>
    </row>
    <row r="445" spans="1:3" ht="12.75">
      <c r="A445" s="14">
        <v>41932</v>
      </c>
      <c r="B445" s="1">
        <v>2000006378</v>
      </c>
      <c r="C445" s="15">
        <v>104.28</v>
      </c>
    </row>
    <row r="446" spans="1:3" ht="12.75">
      <c r="A446" s="14">
        <v>41932</v>
      </c>
      <c r="B446" s="1">
        <v>2000005514</v>
      </c>
      <c r="C446" s="15">
        <v>100.95</v>
      </c>
    </row>
    <row r="447" spans="1:3" ht="12.75">
      <c r="A447" s="14">
        <v>41932</v>
      </c>
      <c r="B447" s="1">
        <v>2000005639</v>
      </c>
      <c r="C447" s="15">
        <v>324.42</v>
      </c>
    </row>
    <row r="448" spans="1:3" ht="12.75">
      <c r="A448" s="14">
        <v>41932</v>
      </c>
      <c r="B448" s="1">
        <v>2000005718</v>
      </c>
      <c r="C448" s="15">
        <v>146.49</v>
      </c>
    </row>
    <row r="449" spans="1:3" ht="12.75">
      <c r="A449" s="14">
        <v>41932</v>
      </c>
      <c r="B449" s="1">
        <v>2000005838</v>
      </c>
      <c r="C449" s="15">
        <v>262.1</v>
      </c>
    </row>
    <row r="450" spans="1:3" ht="12.75">
      <c r="A450" s="14">
        <v>41932</v>
      </c>
      <c r="B450" s="1">
        <v>2000005942</v>
      </c>
      <c r="C450" s="15">
        <v>166.98</v>
      </c>
    </row>
    <row r="451" spans="1:3" ht="12.75">
      <c r="A451" s="14">
        <v>41932</v>
      </c>
      <c r="B451" s="1">
        <v>2000005515</v>
      </c>
      <c r="C451" s="15">
        <v>204.22</v>
      </c>
    </row>
    <row r="452" spans="1:3" ht="12.75">
      <c r="A452" s="14">
        <v>41932</v>
      </c>
      <c r="B452" s="1">
        <v>2000005558</v>
      </c>
      <c r="C452" s="15">
        <v>120.19</v>
      </c>
    </row>
    <row r="453" spans="1:3" ht="12.75">
      <c r="A453" s="14">
        <v>41932</v>
      </c>
      <c r="B453" s="1">
        <v>2000005619</v>
      </c>
      <c r="C453" s="15">
        <v>300.84</v>
      </c>
    </row>
    <row r="454" spans="1:3" ht="12.75">
      <c r="A454" s="14">
        <v>41932</v>
      </c>
      <c r="B454" s="1">
        <v>2000005719</v>
      </c>
      <c r="C454" s="15">
        <v>196.05</v>
      </c>
    </row>
    <row r="455" spans="1:3" ht="12.75">
      <c r="A455" s="14">
        <v>41932</v>
      </c>
      <c r="B455" s="1">
        <v>2000005770</v>
      </c>
      <c r="C455" s="15">
        <v>70.2</v>
      </c>
    </row>
    <row r="456" spans="1:3" ht="12.75">
      <c r="A456" s="14">
        <v>41932</v>
      </c>
      <c r="B456" s="1">
        <v>2000005851</v>
      </c>
      <c r="C456" s="15">
        <v>213.62</v>
      </c>
    </row>
    <row r="457" spans="1:3" ht="12.75">
      <c r="A457" s="14">
        <v>41932</v>
      </c>
      <c r="B457" s="1">
        <v>2000005952</v>
      </c>
      <c r="C457" s="15">
        <v>72.86</v>
      </c>
    </row>
    <row r="458" spans="1:3" ht="12.75">
      <c r="A458" s="14">
        <v>41932</v>
      </c>
      <c r="B458" s="1">
        <v>2000005984</v>
      </c>
      <c r="C458" s="15">
        <v>308.72</v>
      </c>
    </row>
    <row r="459" spans="1:3" ht="12.75">
      <c r="A459" s="14">
        <v>41932</v>
      </c>
      <c r="B459" s="1">
        <v>2000005552</v>
      </c>
      <c r="C459" s="15">
        <v>79.01</v>
      </c>
    </row>
    <row r="460" spans="1:3" ht="12.75">
      <c r="A460" s="14">
        <v>41932</v>
      </c>
      <c r="B460" s="1">
        <v>2000005615</v>
      </c>
      <c r="C460" s="15">
        <v>263.44</v>
      </c>
    </row>
    <row r="461" spans="1:3" ht="12.75">
      <c r="A461" s="14">
        <v>41932</v>
      </c>
      <c r="B461" s="1">
        <v>2000005764</v>
      </c>
      <c r="C461" s="15">
        <v>43.59</v>
      </c>
    </row>
    <row r="462" spans="1:3" ht="12.75">
      <c r="A462" s="14">
        <v>41932</v>
      </c>
      <c r="B462" s="1">
        <v>2000005556</v>
      </c>
      <c r="C462" s="15">
        <v>82.5</v>
      </c>
    </row>
    <row r="463" spans="1:3" ht="12.75">
      <c r="A463" s="14">
        <v>41932</v>
      </c>
      <c r="B463" s="1">
        <v>2000005644</v>
      </c>
      <c r="C463" s="15">
        <v>315.76</v>
      </c>
    </row>
    <row r="464" spans="1:3" ht="12.75">
      <c r="A464" s="14">
        <v>41932</v>
      </c>
      <c r="B464" s="1">
        <v>2000005768</v>
      </c>
      <c r="C464" s="15">
        <v>99.64</v>
      </c>
    </row>
    <row r="465" spans="1:3" ht="12.75">
      <c r="A465" s="14">
        <v>41932</v>
      </c>
      <c r="B465" s="1">
        <v>2000005849</v>
      </c>
      <c r="C465" s="15">
        <v>311.72</v>
      </c>
    </row>
    <row r="466" spans="1:3" ht="12.75">
      <c r="A466" s="14">
        <v>41932</v>
      </c>
      <c r="B466" s="1">
        <v>2000005949</v>
      </c>
      <c r="C466" s="15">
        <v>286.72</v>
      </c>
    </row>
    <row r="467" spans="1:3" ht="12.75">
      <c r="A467" s="14">
        <v>41932</v>
      </c>
      <c r="B467" s="1">
        <v>2000005767</v>
      </c>
      <c r="C467" s="15">
        <v>70.9</v>
      </c>
    </row>
    <row r="468" spans="1:3" ht="12.75">
      <c r="A468" s="14">
        <v>41932</v>
      </c>
      <c r="B468" s="1">
        <v>2000005643</v>
      </c>
      <c r="C468" s="15">
        <v>448.31</v>
      </c>
    </row>
    <row r="469" spans="1:3" ht="12.75">
      <c r="A469" s="14">
        <v>41932</v>
      </c>
      <c r="B469" s="1">
        <v>2000005555</v>
      </c>
      <c r="C469" s="15">
        <v>134.25</v>
      </c>
    </row>
    <row r="470" spans="1:3" ht="12.75">
      <c r="A470" s="14">
        <v>41932</v>
      </c>
      <c r="B470" s="1">
        <v>2000006066</v>
      </c>
      <c r="C470" s="15">
        <v>276.86</v>
      </c>
    </row>
    <row r="471" spans="1:3" ht="12.75">
      <c r="A471" s="14">
        <v>41932</v>
      </c>
      <c r="B471" s="1">
        <v>2000006214</v>
      </c>
      <c r="C471" s="15">
        <v>99.64</v>
      </c>
    </row>
    <row r="472" spans="1:3" ht="12.75">
      <c r="A472" s="14">
        <v>41932</v>
      </c>
      <c r="B472" s="1">
        <v>2000006279</v>
      </c>
      <c r="C472" s="15">
        <v>416.63</v>
      </c>
    </row>
    <row r="473" spans="1:3" ht="12.75">
      <c r="A473" s="14">
        <v>41932</v>
      </c>
      <c r="B473" s="1">
        <v>2000006417</v>
      </c>
      <c r="C473" s="15">
        <v>98.84</v>
      </c>
    </row>
    <row r="474" spans="1:3" ht="12.75">
      <c r="A474" s="14">
        <v>41932</v>
      </c>
      <c r="B474" s="1">
        <v>2000005560</v>
      </c>
      <c r="C474" s="15">
        <v>39.25</v>
      </c>
    </row>
    <row r="475" spans="1:3" ht="12.75">
      <c r="A475" s="14">
        <v>41932</v>
      </c>
      <c r="B475" s="1">
        <v>2000005632</v>
      </c>
      <c r="C475" s="15">
        <v>222.62</v>
      </c>
    </row>
    <row r="476" spans="1:3" ht="12.75">
      <c r="A476" s="14">
        <v>41932</v>
      </c>
      <c r="B476" s="4">
        <v>2000005772</v>
      </c>
      <c r="C476" s="15">
        <v>42.76</v>
      </c>
    </row>
    <row r="477" spans="1:3" ht="12.75">
      <c r="A477" s="14">
        <v>41932</v>
      </c>
      <c r="B477" s="1">
        <v>2000005854</v>
      </c>
      <c r="C477" s="15">
        <v>159.65</v>
      </c>
    </row>
    <row r="478" spans="1:3" ht="12.75">
      <c r="A478" s="14">
        <v>41932</v>
      </c>
      <c r="B478" s="1">
        <v>2000005986</v>
      </c>
      <c r="C478" s="15">
        <v>61.82</v>
      </c>
    </row>
    <row r="479" spans="1:3" ht="12.75">
      <c r="A479" s="14">
        <v>41932</v>
      </c>
      <c r="B479" s="1">
        <v>2000006072</v>
      </c>
      <c r="C479" s="15">
        <v>235.22</v>
      </c>
    </row>
    <row r="480" spans="1:3" ht="12.75">
      <c r="A480" s="14">
        <v>41932</v>
      </c>
      <c r="B480" s="1">
        <v>2000006221</v>
      </c>
      <c r="C480" s="15">
        <v>42.76</v>
      </c>
    </row>
    <row r="481" spans="1:3" ht="12.75">
      <c r="A481" s="14">
        <v>41932</v>
      </c>
      <c r="B481" s="1">
        <v>2000006283</v>
      </c>
      <c r="C481" s="15">
        <v>96.02</v>
      </c>
    </row>
    <row r="482" spans="1:3" ht="12.75">
      <c r="A482" s="14">
        <v>41932</v>
      </c>
      <c r="B482" s="1">
        <v>2000006421</v>
      </c>
      <c r="C482" s="15">
        <v>53.3</v>
      </c>
    </row>
    <row r="483" spans="1:3" ht="12.75">
      <c r="A483" s="14">
        <v>41932</v>
      </c>
      <c r="B483" s="1">
        <v>2000006070</v>
      </c>
      <c r="C483" s="15">
        <v>358.4</v>
      </c>
    </row>
    <row r="484" spans="1:3" ht="12.75">
      <c r="A484" s="14">
        <v>41932</v>
      </c>
      <c r="B484" s="1">
        <v>2000006220</v>
      </c>
      <c r="C484" s="15">
        <v>112.16</v>
      </c>
    </row>
    <row r="485" spans="1:3" ht="12.75">
      <c r="A485" s="14">
        <v>41932</v>
      </c>
      <c r="B485" s="1">
        <v>2000006282</v>
      </c>
      <c r="C485" s="15">
        <v>518.69</v>
      </c>
    </row>
    <row r="486" spans="1:3" ht="12.75">
      <c r="A486" s="14">
        <v>41932</v>
      </c>
      <c r="B486" s="1">
        <v>2000006283</v>
      </c>
      <c r="C486" s="15">
        <v>89.92</v>
      </c>
    </row>
    <row r="487" spans="1:3" ht="12.75">
      <c r="A487" s="14">
        <v>41932</v>
      </c>
      <c r="B487" s="1">
        <v>2000005557</v>
      </c>
      <c r="C487" s="15">
        <v>65.96</v>
      </c>
    </row>
    <row r="488" spans="1:3" ht="12.75">
      <c r="A488" s="14">
        <v>41932</v>
      </c>
      <c r="B488" s="1">
        <v>2000005618</v>
      </c>
      <c r="C488" s="15">
        <v>376.36</v>
      </c>
    </row>
    <row r="489" spans="1:3" ht="12.75">
      <c r="A489" s="14">
        <v>41932</v>
      </c>
      <c r="B489" s="1">
        <v>2000005769</v>
      </c>
      <c r="C489" s="15">
        <v>41.25</v>
      </c>
    </row>
    <row r="490" spans="1:3" ht="12.75">
      <c r="A490" s="14">
        <v>41932</v>
      </c>
      <c r="B490" s="1">
        <v>2000005983</v>
      </c>
      <c r="C490" s="15">
        <v>73.59</v>
      </c>
    </row>
    <row r="491" spans="1:3" ht="12.75">
      <c r="A491" s="14">
        <v>41932</v>
      </c>
      <c r="B491" s="1">
        <v>2000005850</v>
      </c>
      <c r="C491" s="15">
        <v>271.55</v>
      </c>
    </row>
    <row r="492" spans="1:3" ht="12.75">
      <c r="A492" s="14">
        <v>41932</v>
      </c>
      <c r="B492" s="1">
        <v>2000006067</v>
      </c>
      <c r="C492" s="15">
        <v>172.11</v>
      </c>
    </row>
    <row r="493" spans="1:3" ht="12.75">
      <c r="A493" s="14">
        <v>41932</v>
      </c>
      <c r="B493" s="1">
        <v>2000006217</v>
      </c>
      <c r="C493" s="15">
        <v>71.48</v>
      </c>
    </row>
    <row r="494" spans="1:3" ht="12.75">
      <c r="A494" s="14">
        <v>41932</v>
      </c>
      <c r="B494" s="1">
        <v>2000006280</v>
      </c>
      <c r="C494" s="15">
        <v>331.11</v>
      </c>
    </row>
    <row r="495" spans="1:3" ht="12.75">
      <c r="A495" s="14">
        <v>41932</v>
      </c>
      <c r="B495" s="1">
        <v>2000006418</v>
      </c>
      <c r="C495" s="15">
        <v>82.5</v>
      </c>
    </row>
    <row r="496" spans="1:3" ht="12.75">
      <c r="A496" s="14">
        <v>41932</v>
      </c>
      <c r="B496" s="1">
        <v>2000005847</v>
      </c>
      <c r="C496" s="15">
        <v>163.06</v>
      </c>
    </row>
    <row r="497" spans="1:3" ht="12.75">
      <c r="A497" s="14">
        <v>41932</v>
      </c>
      <c r="B497" s="1">
        <v>2000005962</v>
      </c>
      <c r="C497" s="15">
        <v>229.05</v>
      </c>
    </row>
    <row r="498" spans="1:3" ht="12.75">
      <c r="A498" s="14">
        <v>41932</v>
      </c>
      <c r="B498" s="1">
        <v>2000006212</v>
      </c>
      <c r="C498" s="15">
        <v>141.6</v>
      </c>
    </row>
    <row r="499" spans="1:3" ht="12.75">
      <c r="A499" s="14">
        <v>41932</v>
      </c>
      <c r="B499" s="1">
        <v>2000006065</v>
      </c>
      <c r="C499" s="15">
        <v>470.93</v>
      </c>
    </row>
    <row r="500" spans="1:3" ht="12.75">
      <c r="A500" s="14">
        <v>41932</v>
      </c>
      <c r="B500" s="1">
        <v>2000006278</v>
      </c>
      <c r="C500" s="15">
        <v>384.82</v>
      </c>
    </row>
    <row r="501" spans="1:3" ht="12.75">
      <c r="A501" s="14">
        <v>41932</v>
      </c>
      <c r="B501" s="1">
        <v>2000006416</v>
      </c>
      <c r="C501" s="15">
        <v>117.76</v>
      </c>
    </row>
    <row r="502" spans="1:3" ht="12.75">
      <c r="A502" s="14">
        <v>41932</v>
      </c>
      <c r="B502" s="1">
        <v>2000005553</v>
      </c>
      <c r="C502" s="15">
        <v>73.94</v>
      </c>
    </row>
    <row r="503" spans="1:3" ht="12.75">
      <c r="A503" s="14">
        <v>41932</v>
      </c>
      <c r="B503" s="1">
        <v>2000005641</v>
      </c>
      <c r="C503" s="15">
        <v>271.84</v>
      </c>
    </row>
    <row r="504" spans="1:3" ht="12.75">
      <c r="A504" s="14">
        <v>41932</v>
      </c>
      <c r="B504" s="1">
        <v>2000005756</v>
      </c>
      <c r="C504" s="15">
        <v>56.8</v>
      </c>
    </row>
    <row r="505" spans="1:3" ht="12.75">
      <c r="A505" s="14">
        <v>41932</v>
      </c>
      <c r="B505" s="1">
        <v>2000005843</v>
      </c>
      <c r="C505" s="15">
        <v>136.6</v>
      </c>
    </row>
    <row r="506" spans="1:3" ht="12.75">
      <c r="A506" s="14">
        <v>41932</v>
      </c>
      <c r="B506" s="1">
        <v>2000005981</v>
      </c>
      <c r="C506" s="15">
        <v>81.09</v>
      </c>
    </row>
    <row r="507" spans="1:3" ht="12.75">
      <c r="A507" s="14">
        <v>41932</v>
      </c>
      <c r="B507" s="1">
        <v>2000006063</v>
      </c>
      <c r="C507" s="15">
        <v>314.1</v>
      </c>
    </row>
    <row r="508" spans="1:3" ht="12.75">
      <c r="A508" s="14">
        <v>41932</v>
      </c>
      <c r="B508" s="1">
        <v>2000006208</v>
      </c>
      <c r="C508" s="15">
        <v>154.22</v>
      </c>
    </row>
    <row r="509" spans="1:3" ht="12.75">
      <c r="A509" s="14">
        <v>41932</v>
      </c>
      <c r="B509" s="1">
        <v>2000006276</v>
      </c>
      <c r="C509" s="15">
        <v>189.84</v>
      </c>
    </row>
    <row r="510" spans="1:4" s="9" customFormat="1" ht="12.75">
      <c r="A510" s="18">
        <v>41932</v>
      </c>
      <c r="B510" s="6">
        <v>2000006414</v>
      </c>
      <c r="C510" s="19">
        <v>136.48</v>
      </c>
      <c r="D510" s="8">
        <v>41548</v>
      </c>
    </row>
    <row r="511" spans="1:3" s="9" customFormat="1" ht="12.75">
      <c r="A511" s="18">
        <v>41933</v>
      </c>
      <c r="B511" s="20">
        <v>2000006498</v>
      </c>
      <c r="C511" s="21">
        <v>321.78</v>
      </c>
    </row>
    <row r="512" spans="1:3" s="9" customFormat="1" ht="12.75">
      <c r="A512" s="18">
        <v>41933</v>
      </c>
      <c r="B512" s="6">
        <v>2000006633</v>
      </c>
      <c r="C512" s="19">
        <v>224.8</v>
      </c>
    </row>
    <row r="513" spans="1:3" s="9" customFormat="1" ht="12.75">
      <c r="A513" s="18">
        <v>41933</v>
      </c>
      <c r="B513" s="6">
        <v>2000006680</v>
      </c>
      <c r="C513" s="19">
        <v>173.28</v>
      </c>
    </row>
    <row r="514" spans="1:3" s="9" customFormat="1" ht="12.75">
      <c r="A514" s="18">
        <v>41933</v>
      </c>
      <c r="B514" s="6">
        <v>2000006768</v>
      </c>
      <c r="C514" s="16">
        <v>192.79</v>
      </c>
    </row>
    <row r="515" spans="1:3" s="9" customFormat="1" ht="12.75">
      <c r="A515" s="18">
        <v>41933</v>
      </c>
      <c r="B515" s="6">
        <v>2000006878</v>
      </c>
      <c r="C515" s="19">
        <v>117.78</v>
      </c>
    </row>
    <row r="516" spans="1:3" s="9" customFormat="1" ht="12.75">
      <c r="A516" s="18">
        <v>41933</v>
      </c>
      <c r="B516" s="6">
        <v>2000006919</v>
      </c>
      <c r="C516" s="19">
        <v>217.3</v>
      </c>
    </row>
    <row r="517" spans="1:3" s="9" customFormat="1" ht="12.75">
      <c r="A517" s="18">
        <v>41933</v>
      </c>
      <c r="B517" s="6">
        <v>2000006495</v>
      </c>
      <c r="C517" s="19">
        <v>507.67</v>
      </c>
    </row>
    <row r="518" spans="1:3" s="9" customFormat="1" ht="12.75">
      <c r="A518" s="18">
        <v>41933</v>
      </c>
      <c r="B518" s="6">
        <v>2000006632</v>
      </c>
      <c r="C518" s="19">
        <v>98.23</v>
      </c>
    </row>
    <row r="519" spans="1:3" s="9" customFormat="1" ht="12.75">
      <c r="A519" s="18">
        <v>41933</v>
      </c>
      <c r="B519" s="6">
        <v>2000006489</v>
      </c>
      <c r="C519" s="19">
        <v>269.93</v>
      </c>
    </row>
    <row r="520" spans="1:3" s="9" customFormat="1" ht="12.75">
      <c r="A520" s="18">
        <v>41933</v>
      </c>
      <c r="B520" s="6">
        <v>2000006675</v>
      </c>
      <c r="C520" s="19">
        <v>70.51</v>
      </c>
    </row>
    <row r="521" spans="1:3" s="9" customFormat="1" ht="12.75">
      <c r="A521" s="18">
        <v>41933</v>
      </c>
      <c r="B521" s="6">
        <v>2000006739</v>
      </c>
      <c r="C521" s="19">
        <v>200.12</v>
      </c>
    </row>
    <row r="522" spans="1:3" s="9" customFormat="1" ht="12.75">
      <c r="A522" s="18">
        <v>41933</v>
      </c>
      <c r="B522" s="6">
        <v>2000006914</v>
      </c>
      <c r="C522" s="19">
        <v>75.93</v>
      </c>
    </row>
    <row r="523" spans="1:3" s="9" customFormat="1" ht="12.75">
      <c r="A523" s="18">
        <v>41933</v>
      </c>
      <c r="B523" s="6">
        <v>2000006499</v>
      </c>
      <c r="C523" s="19">
        <v>328.91</v>
      </c>
    </row>
    <row r="524" spans="1:3" s="9" customFormat="1" ht="12.75">
      <c r="A524" s="18">
        <v>41933</v>
      </c>
      <c r="B524" s="6">
        <v>2000006681</v>
      </c>
      <c r="C524" s="19">
        <v>72.92</v>
      </c>
    </row>
    <row r="525" spans="1:3" s="9" customFormat="1" ht="12.75">
      <c r="A525" s="18">
        <v>41933</v>
      </c>
      <c r="B525" s="6">
        <v>2000006769</v>
      </c>
      <c r="C525" s="19">
        <v>484.68</v>
      </c>
    </row>
    <row r="526" spans="1:3" s="9" customFormat="1" ht="12.75">
      <c r="A526" s="18">
        <v>41933</v>
      </c>
      <c r="B526" s="6">
        <v>2000006920</v>
      </c>
      <c r="C526" s="19">
        <v>58.19</v>
      </c>
    </row>
    <row r="527" spans="1:3" s="9" customFormat="1" ht="12.75">
      <c r="A527" s="18">
        <v>41933</v>
      </c>
      <c r="B527" s="6">
        <v>2000006743</v>
      </c>
      <c r="C527" s="19">
        <v>317.78</v>
      </c>
    </row>
    <row r="528" spans="1:3" s="9" customFormat="1" ht="12.75">
      <c r="A528" s="18">
        <v>41933</v>
      </c>
      <c r="B528" s="6">
        <v>2000006879</v>
      </c>
      <c r="C528" s="19">
        <v>94.61</v>
      </c>
    </row>
    <row r="529" spans="1:3" s="9" customFormat="1" ht="12.75">
      <c r="A529" s="18">
        <v>41933</v>
      </c>
      <c r="B529" s="6">
        <v>2000006487</v>
      </c>
      <c r="C529" s="19">
        <v>354.98</v>
      </c>
    </row>
    <row r="530" spans="1:3" s="9" customFormat="1" ht="12.75">
      <c r="A530" s="18">
        <v>41933</v>
      </c>
      <c r="B530" s="6">
        <v>2000006631</v>
      </c>
      <c r="C530" s="19">
        <v>116.58</v>
      </c>
    </row>
    <row r="531" spans="1:3" s="9" customFormat="1" ht="12.75">
      <c r="A531" s="18">
        <v>41933</v>
      </c>
      <c r="B531" s="6">
        <v>2000006766</v>
      </c>
      <c r="C531" s="19">
        <v>368.5</v>
      </c>
    </row>
    <row r="532" spans="1:3" s="9" customFormat="1" ht="12.75">
      <c r="A532" s="18">
        <v>41933</v>
      </c>
      <c r="B532" s="6">
        <v>2000006877</v>
      </c>
      <c r="C532" s="19">
        <v>134.9</v>
      </c>
    </row>
    <row r="533" spans="1:3" s="9" customFormat="1" ht="12.75">
      <c r="A533" s="18">
        <v>41933</v>
      </c>
      <c r="B533" s="6">
        <v>2000006486</v>
      </c>
      <c r="C533" s="19">
        <v>222.91</v>
      </c>
    </row>
    <row r="534" spans="1:3" s="9" customFormat="1" ht="12.75">
      <c r="A534" s="18">
        <v>41933</v>
      </c>
      <c r="B534" s="6">
        <v>2000006673</v>
      </c>
      <c r="C534" s="19">
        <v>87.29</v>
      </c>
    </row>
    <row r="535" spans="1:3" s="9" customFormat="1" ht="12.75">
      <c r="A535" s="18">
        <v>41933</v>
      </c>
      <c r="B535" s="6">
        <v>2000006737</v>
      </c>
      <c r="C535" s="19">
        <v>282.08</v>
      </c>
    </row>
    <row r="536" spans="1:3" s="9" customFormat="1" ht="12.75">
      <c r="A536" s="18">
        <v>41933</v>
      </c>
      <c r="B536" s="6">
        <v>2000006912</v>
      </c>
      <c r="C536" s="19">
        <v>73.55</v>
      </c>
    </row>
    <row r="537" spans="1:3" s="9" customFormat="1" ht="12.75">
      <c r="A537" s="18">
        <v>41933</v>
      </c>
      <c r="B537" s="6">
        <v>2000006999</v>
      </c>
      <c r="C537" s="19">
        <v>394.6</v>
      </c>
    </row>
    <row r="538" spans="1:3" s="9" customFormat="1" ht="12.75">
      <c r="A538" s="18">
        <v>41933</v>
      </c>
      <c r="B538" s="6">
        <v>2000007197</v>
      </c>
      <c r="C538" s="19">
        <v>74.22</v>
      </c>
    </row>
    <row r="539" spans="1:3" s="9" customFormat="1" ht="12.75">
      <c r="A539" s="18">
        <v>41933</v>
      </c>
      <c r="B539" s="6">
        <v>2000007277</v>
      </c>
      <c r="C539" s="19">
        <v>330.74</v>
      </c>
    </row>
    <row r="540" spans="1:3" s="9" customFormat="1" ht="12.75">
      <c r="A540" s="18">
        <v>41933</v>
      </c>
      <c r="B540" s="6">
        <v>2000007454</v>
      </c>
      <c r="C540" s="19">
        <v>72.21</v>
      </c>
    </row>
    <row r="541" spans="1:3" s="9" customFormat="1" ht="12.75">
      <c r="A541" s="18">
        <v>41933</v>
      </c>
      <c r="B541" s="6">
        <v>2000007407</v>
      </c>
      <c r="C541" s="19">
        <v>137.36</v>
      </c>
    </row>
    <row r="542" spans="1:3" s="9" customFormat="1" ht="12.75">
      <c r="A542" s="18">
        <v>41933</v>
      </c>
      <c r="B542" s="6">
        <v>2000007278</v>
      </c>
      <c r="C542" s="19">
        <v>161.22</v>
      </c>
    </row>
    <row r="543" spans="1:3" s="9" customFormat="1" ht="12.75">
      <c r="A543" s="18">
        <v>41933</v>
      </c>
      <c r="B543" s="6">
        <v>2000007154</v>
      </c>
      <c r="C543" s="19">
        <v>61.85</v>
      </c>
    </row>
    <row r="544" spans="1:3" s="9" customFormat="1" ht="12.75">
      <c r="A544" s="18">
        <v>41933</v>
      </c>
      <c r="B544" s="6">
        <v>2000007000</v>
      </c>
      <c r="C544" s="19">
        <v>393.89</v>
      </c>
    </row>
    <row r="545" spans="1:3" s="9" customFormat="1" ht="12.75">
      <c r="A545" s="18">
        <v>41933</v>
      </c>
      <c r="B545" s="6">
        <v>2000007008</v>
      </c>
      <c r="C545" s="19">
        <v>473.71</v>
      </c>
    </row>
    <row r="546" spans="1:3" s="9" customFormat="1" ht="12.75">
      <c r="A546" s="18">
        <v>41933</v>
      </c>
      <c r="B546" s="6">
        <v>2000007155</v>
      </c>
      <c r="C546" s="19">
        <v>83.2</v>
      </c>
    </row>
    <row r="547" spans="1:3" s="9" customFormat="1" ht="12.75">
      <c r="A547" s="18">
        <v>41933</v>
      </c>
      <c r="B547" s="6">
        <v>2000007283</v>
      </c>
      <c r="C547" s="19">
        <v>208.46</v>
      </c>
    </row>
    <row r="548" spans="1:3" s="9" customFormat="1" ht="12.75">
      <c r="A548" s="18">
        <v>41933</v>
      </c>
      <c r="B548" s="37">
        <v>2000007439</v>
      </c>
      <c r="C548" s="19">
        <v>175.95</v>
      </c>
    </row>
    <row r="549" spans="1:3" s="9" customFormat="1" ht="12.75">
      <c r="A549" s="18">
        <v>41933</v>
      </c>
      <c r="B549" s="6">
        <v>2000006492</v>
      </c>
      <c r="C549" s="19">
        <v>307.25</v>
      </c>
    </row>
    <row r="550" spans="1:3" s="9" customFormat="1" ht="12.75">
      <c r="A550" s="18">
        <v>41934</v>
      </c>
      <c r="B550" s="6">
        <v>2000006677</v>
      </c>
      <c r="C550" s="19">
        <v>104.06</v>
      </c>
    </row>
    <row r="551" spans="1:3" s="9" customFormat="1" ht="12.75">
      <c r="A551" s="18">
        <v>41934</v>
      </c>
      <c r="B551" s="6">
        <v>2000006742</v>
      </c>
      <c r="C551" s="19">
        <v>389.76</v>
      </c>
    </row>
    <row r="552" spans="1:3" s="9" customFormat="1" ht="12.75">
      <c r="A552" s="18">
        <v>41934</v>
      </c>
      <c r="B552" s="6">
        <v>2000006916</v>
      </c>
      <c r="C552" s="19">
        <v>123.75</v>
      </c>
    </row>
    <row r="553" spans="1:3" s="9" customFormat="1" ht="12.75">
      <c r="A553" s="18">
        <v>41934</v>
      </c>
      <c r="B553" s="6">
        <v>2000007007</v>
      </c>
      <c r="C553" s="19">
        <v>424.01</v>
      </c>
    </row>
    <row r="554" spans="1:3" s="9" customFormat="1" ht="12.75">
      <c r="A554" s="18">
        <v>41934</v>
      </c>
      <c r="B554" s="6">
        <v>2000007198</v>
      </c>
      <c r="C554" s="19">
        <v>113.03</v>
      </c>
    </row>
    <row r="555" spans="1:3" s="9" customFormat="1" ht="12.75">
      <c r="A555" s="18">
        <v>41934</v>
      </c>
      <c r="B555" s="6">
        <v>2000007282</v>
      </c>
      <c r="C555" s="19">
        <v>389.76</v>
      </c>
    </row>
    <row r="556" spans="1:3" s="9" customFormat="1" ht="12.75">
      <c r="A556" s="18">
        <v>41934</v>
      </c>
      <c r="B556" s="6">
        <v>2000007457</v>
      </c>
      <c r="C556" s="19">
        <v>92.94</v>
      </c>
    </row>
    <row r="557" spans="1:3" s="9" customFormat="1" ht="12.75">
      <c r="A557" s="18">
        <v>41934</v>
      </c>
      <c r="B557" s="6">
        <v>2000007459</v>
      </c>
      <c r="C557" s="19">
        <v>57.79</v>
      </c>
    </row>
    <row r="558" spans="1:3" s="9" customFormat="1" ht="12.75">
      <c r="A558" s="18">
        <v>41934</v>
      </c>
      <c r="B558" s="6">
        <v>2000007285</v>
      </c>
      <c r="C558" s="19">
        <v>384.26</v>
      </c>
    </row>
    <row r="559" spans="1:3" s="9" customFormat="1" ht="12.75">
      <c r="A559" s="18">
        <v>41934</v>
      </c>
      <c r="B559" s="6">
        <v>2000006679</v>
      </c>
      <c r="C559" s="19">
        <v>102.19</v>
      </c>
    </row>
    <row r="560" spans="1:3" s="9" customFormat="1" ht="12.75">
      <c r="A560" s="18">
        <v>41934</v>
      </c>
      <c r="B560" s="6">
        <v>2000006497</v>
      </c>
      <c r="C560" s="19">
        <v>178.44</v>
      </c>
    </row>
    <row r="561" spans="1:3" s="9" customFormat="1" ht="12.75">
      <c r="A561" s="18">
        <v>41934</v>
      </c>
      <c r="B561" s="6">
        <v>2000006746</v>
      </c>
      <c r="C561" s="19">
        <v>341.62</v>
      </c>
    </row>
    <row r="562" spans="1:3" s="9" customFormat="1" ht="12.75">
      <c r="A562" s="18">
        <v>41934</v>
      </c>
      <c r="B562" s="6">
        <v>2000007012</v>
      </c>
      <c r="C562" s="19">
        <v>154.58</v>
      </c>
    </row>
    <row r="563" spans="1:3" s="9" customFormat="1" ht="12.75">
      <c r="A563" s="18">
        <v>41934</v>
      </c>
      <c r="B563" s="6">
        <v>2000007200</v>
      </c>
      <c r="C563" s="19">
        <v>66.76</v>
      </c>
    </row>
    <row r="564" spans="1:3" s="9" customFormat="1" ht="12.75">
      <c r="A564" s="18">
        <v>41934</v>
      </c>
      <c r="B564" s="6">
        <v>2000006918</v>
      </c>
      <c r="C564" s="19">
        <v>85.85</v>
      </c>
    </row>
    <row r="565" spans="1:3" s="9" customFormat="1" ht="12.75">
      <c r="A565" s="18">
        <v>41934</v>
      </c>
      <c r="B565" s="6">
        <v>2000007013</v>
      </c>
      <c r="C565" s="19">
        <v>178.01</v>
      </c>
    </row>
    <row r="566" spans="1:3" s="9" customFormat="1" ht="12.75">
      <c r="A566" s="18">
        <v>41934</v>
      </c>
      <c r="B566" s="6">
        <v>2000007156</v>
      </c>
      <c r="C566" s="19">
        <v>134.79</v>
      </c>
    </row>
    <row r="567" spans="1:3" s="9" customFormat="1" ht="12.75">
      <c r="A567" s="18">
        <v>41934</v>
      </c>
      <c r="B567" s="6">
        <v>2000007201</v>
      </c>
      <c r="C567" s="19">
        <v>238.78</v>
      </c>
    </row>
    <row r="568" spans="1:3" s="9" customFormat="1" ht="12.75">
      <c r="A568" s="18">
        <v>41934</v>
      </c>
      <c r="B568" s="6">
        <v>2000007286</v>
      </c>
      <c r="C568" s="19">
        <v>276.49</v>
      </c>
    </row>
    <row r="569" spans="1:3" s="9" customFormat="1" ht="12.75">
      <c r="A569" s="18">
        <v>41934</v>
      </c>
      <c r="B569" s="6">
        <v>2000007409</v>
      </c>
      <c r="C569" s="19">
        <v>111.05</v>
      </c>
    </row>
    <row r="570" spans="1:3" s="9" customFormat="1" ht="12.75">
      <c r="A570" s="18">
        <v>41934</v>
      </c>
      <c r="B570" s="6">
        <v>2000007460</v>
      </c>
      <c r="C570" s="19">
        <v>180.78</v>
      </c>
    </row>
    <row r="571" spans="1:3" s="9" customFormat="1" ht="12.75">
      <c r="A571" s="18">
        <v>41934</v>
      </c>
      <c r="B571" s="6">
        <v>2000007003</v>
      </c>
      <c r="C571" s="19">
        <v>348.65</v>
      </c>
    </row>
    <row r="572" spans="1:3" s="9" customFormat="1" ht="12.75">
      <c r="A572" s="18">
        <v>41934</v>
      </c>
      <c r="B572" s="6">
        <v>2000007195</v>
      </c>
      <c r="C572" s="19">
        <v>30.15</v>
      </c>
    </row>
    <row r="573" spans="1:3" s="9" customFormat="1" ht="12.75">
      <c r="A573" s="18">
        <v>41934</v>
      </c>
      <c r="B573" s="6">
        <v>2000007280</v>
      </c>
      <c r="C573" s="19">
        <v>220.69</v>
      </c>
    </row>
    <row r="574" spans="1:3" s="9" customFormat="1" ht="12.75">
      <c r="A574" s="18">
        <v>41934</v>
      </c>
      <c r="B574" s="6">
        <v>2000007455</v>
      </c>
      <c r="C574" s="19">
        <v>37.96</v>
      </c>
    </row>
    <row r="575" spans="1:3" s="9" customFormat="1" ht="12.75">
      <c r="A575" s="18">
        <v>41934</v>
      </c>
      <c r="B575" s="6">
        <v>2000006488</v>
      </c>
      <c r="C575" s="19">
        <v>311.78</v>
      </c>
    </row>
    <row r="576" spans="1:3" s="9" customFormat="1" ht="12.75">
      <c r="A576" s="18">
        <v>41934</v>
      </c>
      <c r="B576" s="6">
        <v>2000006674</v>
      </c>
      <c r="C576" s="19">
        <v>78.22</v>
      </c>
    </row>
    <row r="577" spans="1:3" s="9" customFormat="1" ht="12.75">
      <c r="A577" s="18">
        <v>41934</v>
      </c>
      <c r="B577" s="6">
        <v>2000006738</v>
      </c>
      <c r="C577" s="19">
        <v>243</v>
      </c>
    </row>
    <row r="578" spans="1:3" s="9" customFormat="1" ht="12.75">
      <c r="A578" s="18">
        <v>41934</v>
      </c>
      <c r="B578" s="6">
        <v>2000006913</v>
      </c>
      <c r="C578" s="19">
        <v>86.38</v>
      </c>
    </row>
    <row r="579" spans="1:3" s="9" customFormat="1" ht="12.75">
      <c r="A579" s="18">
        <v>41934</v>
      </c>
      <c r="B579" s="6">
        <v>2000007001</v>
      </c>
      <c r="C579" s="19">
        <v>353.06</v>
      </c>
    </row>
    <row r="580" spans="1:3" s="9" customFormat="1" ht="12.75">
      <c r="A580" s="18">
        <v>41934</v>
      </c>
      <c r="B580" s="6">
        <v>2000007194</v>
      </c>
      <c r="C580" s="19">
        <v>124.96</v>
      </c>
    </row>
    <row r="581" spans="1:3" s="9" customFormat="1" ht="12.75">
      <c r="A581" s="18">
        <v>41934</v>
      </c>
      <c r="B581" s="6">
        <v>2000007279</v>
      </c>
      <c r="C581" s="19">
        <v>362.71</v>
      </c>
    </row>
    <row r="582" spans="1:3" s="9" customFormat="1" ht="12.75">
      <c r="A582" s="18">
        <v>41934</v>
      </c>
      <c r="B582" s="6">
        <v>2000007408</v>
      </c>
      <c r="C582" s="19">
        <v>44.8</v>
      </c>
    </row>
    <row r="583" spans="1:3" s="9" customFormat="1" ht="12.75">
      <c r="A583" s="18">
        <v>41934</v>
      </c>
      <c r="B583" s="6">
        <v>2000006490</v>
      </c>
      <c r="C583" s="19">
        <v>91.38</v>
      </c>
    </row>
    <row r="584" spans="1:3" s="9" customFormat="1" ht="12.75">
      <c r="A584" s="18">
        <v>41934</v>
      </c>
      <c r="B584" s="6">
        <v>2000006676</v>
      </c>
      <c r="C584" s="19">
        <v>118.14</v>
      </c>
    </row>
    <row r="585" spans="1:3" s="9" customFormat="1" ht="12.75">
      <c r="A585" s="18">
        <v>41934</v>
      </c>
      <c r="B585" s="6">
        <v>2000006740</v>
      </c>
      <c r="C585" s="19">
        <v>134.15</v>
      </c>
    </row>
    <row r="586" spans="1:3" s="9" customFormat="1" ht="12.75">
      <c r="A586" s="18">
        <v>41934</v>
      </c>
      <c r="B586" s="6">
        <v>2000006915</v>
      </c>
      <c r="C586" s="19">
        <v>36.67</v>
      </c>
    </row>
    <row r="587" spans="1:3" s="9" customFormat="1" ht="12.75">
      <c r="A587" s="18">
        <v>41934</v>
      </c>
      <c r="B587" s="6">
        <v>2000007005</v>
      </c>
      <c r="C587" s="19">
        <v>82.51</v>
      </c>
    </row>
    <row r="588" spans="1:3" s="9" customFormat="1" ht="12.75">
      <c r="A588" s="18">
        <v>41934</v>
      </c>
      <c r="B588" s="6">
        <v>2000007196</v>
      </c>
      <c r="C588" s="19">
        <v>93.78</v>
      </c>
    </row>
    <row r="589" spans="1:3" s="9" customFormat="1" ht="12.75">
      <c r="A589" s="18">
        <v>41934</v>
      </c>
      <c r="B589" s="6">
        <v>2000007281</v>
      </c>
      <c r="C589" s="19">
        <v>168.82</v>
      </c>
    </row>
    <row r="590" spans="1:3" s="9" customFormat="1" ht="12.75">
      <c r="A590" s="18">
        <v>41934</v>
      </c>
      <c r="B590" s="6">
        <v>2000007456</v>
      </c>
      <c r="C590" s="19">
        <v>45.63</v>
      </c>
    </row>
    <row r="591" spans="1:3" s="9" customFormat="1" ht="12.75">
      <c r="A591" s="18">
        <v>41934</v>
      </c>
      <c r="B591" s="6">
        <v>2000007011</v>
      </c>
      <c r="C591" s="19">
        <v>364.96</v>
      </c>
    </row>
    <row r="592" spans="1:3" s="9" customFormat="1" ht="12.75">
      <c r="A592" s="18">
        <v>41934</v>
      </c>
      <c r="B592" s="6">
        <v>2000007199</v>
      </c>
      <c r="C592" s="19">
        <v>83.3</v>
      </c>
    </row>
    <row r="593" spans="1:3" s="9" customFormat="1" ht="12.75">
      <c r="A593" s="18">
        <v>41934</v>
      </c>
      <c r="B593" s="6">
        <v>2000007284</v>
      </c>
      <c r="C593" s="19">
        <v>310.5</v>
      </c>
    </row>
    <row r="594" spans="1:3" s="9" customFormat="1" ht="12.75">
      <c r="A594" s="18">
        <v>41934</v>
      </c>
      <c r="B594" s="6">
        <v>2000007458</v>
      </c>
      <c r="C594" s="19">
        <v>65.76</v>
      </c>
    </row>
    <row r="595" spans="1:3" s="9" customFormat="1" ht="12.75">
      <c r="A595" s="18">
        <v>41934</v>
      </c>
      <c r="B595" s="6">
        <v>2000006500</v>
      </c>
      <c r="C595" s="19">
        <v>248.62</v>
      </c>
    </row>
    <row r="596" spans="1:3" s="9" customFormat="1" ht="12.75">
      <c r="A596" s="18">
        <v>41936</v>
      </c>
      <c r="B596" s="6">
        <v>2000007014</v>
      </c>
      <c r="C596" s="19">
        <v>616.48</v>
      </c>
    </row>
    <row r="597" spans="1:3" s="9" customFormat="1" ht="12.75">
      <c r="A597" s="18">
        <v>41936</v>
      </c>
      <c r="B597" s="6">
        <v>2000007202</v>
      </c>
      <c r="C597" s="19">
        <v>39.32</v>
      </c>
    </row>
    <row r="598" spans="1:3" s="9" customFormat="1" ht="12.75">
      <c r="A598" s="18">
        <v>41936</v>
      </c>
      <c r="B598" s="6">
        <v>2000007287</v>
      </c>
      <c r="C598" s="19">
        <v>481.52</v>
      </c>
    </row>
    <row r="599" spans="1:3" s="9" customFormat="1" ht="12.75">
      <c r="A599" s="18">
        <v>41936</v>
      </c>
      <c r="B599" s="6">
        <v>2000007461</v>
      </c>
      <c r="C599" s="19">
        <v>29.52</v>
      </c>
    </row>
    <row r="600" spans="1:3" s="9" customFormat="1" ht="12.75">
      <c r="A600" s="18">
        <v>41936</v>
      </c>
      <c r="B600" s="6">
        <v>2000006634</v>
      </c>
      <c r="C600" s="19">
        <v>57.67</v>
      </c>
    </row>
    <row r="601" spans="1:3" s="9" customFormat="1" ht="12.75">
      <c r="A601" s="18">
        <v>41936</v>
      </c>
      <c r="B601" s="6">
        <v>2000006745</v>
      </c>
      <c r="C601" s="19">
        <v>152.04</v>
      </c>
    </row>
    <row r="602" spans="1:3" s="9" customFormat="1" ht="12.75">
      <c r="A602" s="18">
        <v>41936</v>
      </c>
      <c r="B602" s="6">
        <v>2000006921</v>
      </c>
      <c r="C602" s="19">
        <v>67.55</v>
      </c>
    </row>
    <row r="603" spans="1:3" s="9" customFormat="1" ht="12.75">
      <c r="A603" s="18">
        <v>41936</v>
      </c>
      <c r="B603" s="6">
        <v>2000007015</v>
      </c>
      <c r="C603" s="19">
        <v>205.85</v>
      </c>
    </row>
    <row r="604" spans="1:3" s="9" customFormat="1" ht="12.75">
      <c r="A604" s="18">
        <v>41936</v>
      </c>
      <c r="B604" s="6">
        <v>2000007157</v>
      </c>
      <c r="C604" s="19">
        <v>51.38</v>
      </c>
    </row>
    <row r="605" spans="1:3" s="9" customFormat="1" ht="12.75">
      <c r="A605" s="18">
        <v>41936</v>
      </c>
      <c r="B605" s="6">
        <v>2000007289</v>
      </c>
      <c r="C605" s="19">
        <v>150.18</v>
      </c>
    </row>
    <row r="606" spans="1:3" s="9" customFormat="1" ht="12.75">
      <c r="A606" s="18">
        <v>41936</v>
      </c>
      <c r="B606" s="6">
        <v>2000007462</v>
      </c>
      <c r="C606" s="19">
        <v>39.98</v>
      </c>
    </row>
    <row r="607" spans="1:3" s="9" customFormat="1" ht="12.75">
      <c r="A607" s="18">
        <v>41936</v>
      </c>
      <c r="B607" s="6">
        <v>2000006496</v>
      </c>
      <c r="C607" s="19">
        <v>357.21</v>
      </c>
    </row>
    <row r="608" spans="1:3" s="9" customFormat="1" ht="12.75">
      <c r="A608" s="18">
        <v>41936</v>
      </c>
      <c r="B608" s="6">
        <v>2000006678</v>
      </c>
      <c r="C608" s="19">
        <v>98.84</v>
      </c>
    </row>
    <row r="609" spans="1:3" s="9" customFormat="1" ht="12.75">
      <c r="A609" s="18">
        <v>41936</v>
      </c>
      <c r="B609" s="6">
        <v>2000006767</v>
      </c>
      <c r="C609" s="19">
        <v>438.96</v>
      </c>
    </row>
    <row r="610" spans="1:4" s="9" customFormat="1" ht="12.75">
      <c r="A610" s="18">
        <v>41936</v>
      </c>
      <c r="B610" s="6">
        <v>2000006917</v>
      </c>
      <c r="C610" s="19">
        <v>123.35</v>
      </c>
      <c r="D610" s="8">
        <v>41579</v>
      </c>
    </row>
    <row r="611" spans="1:3" s="9" customFormat="1" ht="12.75">
      <c r="A611" s="18">
        <v>41939</v>
      </c>
      <c r="B611" s="20">
        <v>2000007662</v>
      </c>
      <c r="C611" s="21">
        <v>304.69</v>
      </c>
    </row>
    <row r="612" spans="1:3" s="9" customFormat="1" ht="12.75">
      <c r="A612" s="18">
        <v>41939</v>
      </c>
      <c r="B612" s="6">
        <v>2000007749</v>
      </c>
      <c r="C612" s="19">
        <v>42.21</v>
      </c>
    </row>
    <row r="613" spans="1:3" s="9" customFormat="1" ht="12.75">
      <c r="A613" s="18">
        <v>41939</v>
      </c>
      <c r="B613" s="6">
        <v>2000007845</v>
      </c>
      <c r="C613" s="19">
        <v>233.99</v>
      </c>
    </row>
    <row r="614" spans="1:3" s="9" customFormat="1" ht="12.75">
      <c r="A614" s="18">
        <v>41939</v>
      </c>
      <c r="B614" s="6">
        <v>2000008009</v>
      </c>
      <c r="C614" s="16">
        <v>53.55</v>
      </c>
    </row>
    <row r="615" spans="1:3" s="9" customFormat="1" ht="12.75">
      <c r="A615" s="18">
        <v>41939</v>
      </c>
      <c r="B615" s="6">
        <v>2000008105</v>
      </c>
      <c r="C615" s="19">
        <v>216.4</v>
      </c>
    </row>
    <row r="616" spans="1:3" s="9" customFormat="1" ht="12.75">
      <c r="A616" s="18">
        <v>41939</v>
      </c>
      <c r="B616" s="6">
        <v>2000008290</v>
      </c>
      <c r="C616" s="19">
        <v>73.43</v>
      </c>
    </row>
    <row r="617" spans="1:3" s="9" customFormat="1" ht="12.75">
      <c r="A617" s="18">
        <v>41939</v>
      </c>
      <c r="B617" s="6">
        <v>2000007660</v>
      </c>
      <c r="C617" s="19">
        <v>468.91</v>
      </c>
    </row>
    <row r="618" spans="1:3" s="9" customFormat="1" ht="12.75">
      <c r="A618" s="18">
        <v>41939</v>
      </c>
      <c r="B618" s="6">
        <v>2000007747</v>
      </c>
      <c r="C618" s="19">
        <v>59.62</v>
      </c>
    </row>
    <row r="619" spans="1:3" s="9" customFormat="1" ht="12.75">
      <c r="A619" s="18">
        <v>41939</v>
      </c>
      <c r="B619" s="6">
        <v>2000007841</v>
      </c>
      <c r="C619" s="19">
        <v>418.71</v>
      </c>
    </row>
    <row r="620" spans="1:3" s="9" customFormat="1" ht="12.75">
      <c r="A620" s="18">
        <v>41939</v>
      </c>
      <c r="B620" s="6">
        <v>2000008007</v>
      </c>
      <c r="C620" s="19">
        <v>34.59</v>
      </c>
    </row>
    <row r="621" spans="1:3" s="9" customFormat="1" ht="12.75">
      <c r="A621" s="18">
        <v>41939</v>
      </c>
      <c r="B621" s="6">
        <v>2000008102</v>
      </c>
      <c r="C621" s="19">
        <v>418.71</v>
      </c>
    </row>
    <row r="622" spans="1:3" s="9" customFormat="1" ht="12.75">
      <c r="A622" s="18">
        <v>41939</v>
      </c>
      <c r="B622" s="6">
        <v>2000008285</v>
      </c>
      <c r="C622" s="19">
        <v>89.54</v>
      </c>
    </row>
    <row r="623" spans="1:3" s="9" customFormat="1" ht="12.75">
      <c r="A623" s="18">
        <v>41939</v>
      </c>
      <c r="B623" s="6">
        <v>2000007658</v>
      </c>
      <c r="C623" s="19">
        <v>281.15</v>
      </c>
    </row>
    <row r="624" spans="1:3" s="9" customFormat="1" ht="12.75">
      <c r="A624" s="18">
        <v>41939</v>
      </c>
      <c r="B624" s="6">
        <v>2000007756</v>
      </c>
      <c r="C624" s="19">
        <v>51.22</v>
      </c>
    </row>
    <row r="625" spans="1:3" s="9" customFormat="1" ht="12.75">
      <c r="A625" s="18">
        <v>41939</v>
      </c>
      <c r="B625" s="6">
        <v>2000007853</v>
      </c>
      <c r="C625" s="19">
        <v>131.87</v>
      </c>
    </row>
    <row r="626" spans="1:3" s="9" customFormat="1" ht="12.75">
      <c r="A626" s="18">
        <v>41939</v>
      </c>
      <c r="B626" s="6">
        <v>2000008017</v>
      </c>
      <c r="C626" s="19">
        <v>55.82</v>
      </c>
    </row>
    <row r="627" spans="1:3" s="9" customFormat="1" ht="12.75">
      <c r="A627" s="18">
        <v>41939</v>
      </c>
      <c r="B627" s="6">
        <v>2000008113</v>
      </c>
      <c r="C627" s="19">
        <v>210.43</v>
      </c>
    </row>
    <row r="628" spans="1:3" s="9" customFormat="1" ht="12.75">
      <c r="A628" s="18">
        <v>41939</v>
      </c>
      <c r="B628" s="6">
        <v>2000008298</v>
      </c>
      <c r="C628" s="19">
        <v>58.77</v>
      </c>
    </row>
    <row r="629" spans="1:3" s="9" customFormat="1" ht="12.75">
      <c r="A629" s="18">
        <v>41939</v>
      </c>
      <c r="B629" s="6">
        <v>2000007653</v>
      </c>
      <c r="C629" s="19">
        <v>215.62</v>
      </c>
    </row>
    <row r="630" spans="1:3" s="9" customFormat="1" ht="12.75">
      <c r="A630" s="18">
        <v>41939</v>
      </c>
      <c r="B630" s="6">
        <v>2000007751</v>
      </c>
      <c r="C630" s="19">
        <v>105.53</v>
      </c>
    </row>
    <row r="631" spans="1:3" s="9" customFormat="1" ht="12.75">
      <c r="A631" s="18">
        <v>41939</v>
      </c>
      <c r="B631" s="6">
        <v>2000007847</v>
      </c>
      <c r="C631" s="19">
        <v>130.47</v>
      </c>
    </row>
    <row r="632" spans="1:3" s="9" customFormat="1" ht="12.75">
      <c r="A632" s="18">
        <v>41939</v>
      </c>
      <c r="B632" s="6">
        <v>2000008011</v>
      </c>
      <c r="C632" s="19">
        <v>91.07</v>
      </c>
    </row>
    <row r="633" spans="1:3" s="9" customFormat="1" ht="12.75">
      <c r="A633" s="18">
        <v>41939</v>
      </c>
      <c r="B633" s="6">
        <v>2000008107</v>
      </c>
      <c r="C633" s="19">
        <v>200.22</v>
      </c>
    </row>
    <row r="634" spans="1:3" s="9" customFormat="1" ht="12.75">
      <c r="A634" s="18">
        <v>41939</v>
      </c>
      <c r="B634" s="6">
        <v>2000008292</v>
      </c>
      <c r="C634" s="19">
        <v>113.03</v>
      </c>
    </row>
    <row r="635" spans="1:3" s="9" customFormat="1" ht="12.75">
      <c r="A635" s="18">
        <v>41939</v>
      </c>
      <c r="B635" s="6">
        <v>2000008286</v>
      </c>
      <c r="C635" s="19">
        <v>86.65</v>
      </c>
    </row>
    <row r="636" spans="1:3" s="9" customFormat="1" ht="12.75">
      <c r="A636" s="18">
        <v>41939</v>
      </c>
      <c r="B636" s="6">
        <v>2000008195</v>
      </c>
      <c r="C636" s="19">
        <v>11.7</v>
      </c>
    </row>
    <row r="637" spans="1:3" s="9" customFormat="1" ht="12.75">
      <c r="A637" s="18">
        <v>41939</v>
      </c>
      <c r="B637" s="6">
        <v>2000008104</v>
      </c>
      <c r="C637" s="19">
        <v>277.19</v>
      </c>
    </row>
    <row r="638" spans="1:3" s="9" customFormat="1" ht="12.75">
      <c r="A638" s="18">
        <v>41939</v>
      </c>
      <c r="B638" s="6">
        <v>2000008008</v>
      </c>
      <c r="C638" s="19">
        <v>57.99</v>
      </c>
    </row>
    <row r="639" spans="1:3" s="9" customFormat="1" ht="12.75">
      <c r="A639" s="18">
        <v>41939</v>
      </c>
      <c r="B639" s="6">
        <v>2000007844</v>
      </c>
      <c r="C639" s="19">
        <v>136.09</v>
      </c>
    </row>
    <row r="640" spans="1:3" s="9" customFormat="1" ht="12.75">
      <c r="A640" s="18">
        <v>41939</v>
      </c>
      <c r="B640" s="6">
        <v>2000007628</v>
      </c>
      <c r="C640" s="19">
        <v>361.19</v>
      </c>
    </row>
    <row r="641" spans="1:3" s="9" customFormat="1" ht="12.75">
      <c r="A641" s="18">
        <v>41939</v>
      </c>
      <c r="B641" s="6">
        <v>2000007748</v>
      </c>
      <c r="C641" s="19">
        <v>60.94</v>
      </c>
    </row>
    <row r="642" spans="1:3" s="9" customFormat="1" ht="12.75">
      <c r="A642" s="18">
        <v>41939</v>
      </c>
      <c r="B642" s="6">
        <v>2000007750</v>
      </c>
      <c r="C642" s="19">
        <v>106.52</v>
      </c>
    </row>
    <row r="643" spans="1:3" s="9" customFormat="1" ht="12.75">
      <c r="A643" s="18">
        <v>41939</v>
      </c>
      <c r="B643" s="6">
        <v>2000007629</v>
      </c>
      <c r="C643" s="19">
        <v>83.62</v>
      </c>
    </row>
    <row r="644" spans="1:3" s="9" customFormat="1" ht="12.75">
      <c r="A644" s="18">
        <v>41939</v>
      </c>
      <c r="B644" s="6">
        <v>2000008291</v>
      </c>
      <c r="C644" s="19">
        <v>31.6</v>
      </c>
    </row>
    <row r="645" spans="1:3" s="9" customFormat="1" ht="12.75">
      <c r="A645" s="18">
        <v>41939</v>
      </c>
      <c r="B645" s="6">
        <v>2000008106</v>
      </c>
      <c r="C645" s="19">
        <v>144.31</v>
      </c>
    </row>
    <row r="646" spans="1:3" s="9" customFormat="1" ht="12.75">
      <c r="A646" s="18">
        <v>41939</v>
      </c>
      <c r="B646" s="6">
        <v>2000008060</v>
      </c>
      <c r="C646" s="19">
        <v>109.2</v>
      </c>
    </row>
    <row r="647" spans="1:3" s="9" customFormat="1" ht="12.75">
      <c r="A647" s="18">
        <v>41939</v>
      </c>
      <c r="B647" s="6">
        <v>2000007846</v>
      </c>
      <c r="C647" s="19">
        <v>150.64</v>
      </c>
    </row>
    <row r="648" spans="1:3" s="9" customFormat="1" ht="12.75">
      <c r="A648" s="18">
        <v>41939</v>
      </c>
      <c r="B648" s="6">
        <v>2000008272</v>
      </c>
      <c r="C648" s="19">
        <v>151.52</v>
      </c>
    </row>
    <row r="649" spans="1:3" s="9" customFormat="1" ht="12.75">
      <c r="A649" s="18">
        <v>41939</v>
      </c>
      <c r="B649" s="6">
        <v>2000008108</v>
      </c>
      <c r="C649" s="19">
        <v>227.07</v>
      </c>
    </row>
    <row r="650" spans="1:3" s="9" customFormat="1" ht="12.75">
      <c r="A650" s="18">
        <v>41939</v>
      </c>
      <c r="B650" s="6">
        <v>2000007848</v>
      </c>
      <c r="C650" s="19">
        <v>455.63</v>
      </c>
    </row>
    <row r="651" spans="1:3" s="9" customFormat="1" ht="12.75">
      <c r="A651" s="18">
        <v>41939</v>
      </c>
      <c r="B651" s="6">
        <v>2000007784</v>
      </c>
      <c r="C651" s="19">
        <v>16.1</v>
      </c>
    </row>
    <row r="652" spans="1:3" s="9" customFormat="1" ht="12.75">
      <c r="A652" s="18">
        <v>41939</v>
      </c>
      <c r="B652" s="6">
        <v>2000007673</v>
      </c>
      <c r="C652" s="19">
        <v>75.31</v>
      </c>
    </row>
    <row r="653" spans="1:3" s="9" customFormat="1" ht="12.75">
      <c r="A653" s="18">
        <v>41939</v>
      </c>
      <c r="B653" s="6">
        <v>2000007625</v>
      </c>
      <c r="C653" s="19">
        <v>288.82</v>
      </c>
    </row>
    <row r="654" spans="1:3" s="9" customFormat="1" ht="12.75">
      <c r="A654" s="18">
        <v>41939</v>
      </c>
      <c r="B654" s="6">
        <v>2000007626</v>
      </c>
      <c r="C654" s="19">
        <v>283.48</v>
      </c>
    </row>
    <row r="655" spans="1:3" s="9" customFormat="1" ht="12.75">
      <c r="A655" s="18">
        <v>41939</v>
      </c>
      <c r="B655" s="6">
        <v>2000007596</v>
      </c>
      <c r="C655" s="19">
        <v>58.5</v>
      </c>
    </row>
    <row r="656" spans="1:3" s="9" customFormat="1" ht="12.75">
      <c r="A656" s="18">
        <v>41939</v>
      </c>
      <c r="B656" s="6">
        <v>2000007752</v>
      </c>
      <c r="C656" s="19">
        <v>82.5</v>
      </c>
    </row>
    <row r="657" spans="1:3" s="9" customFormat="1" ht="12.75">
      <c r="A657" s="18">
        <v>41939</v>
      </c>
      <c r="B657" s="6">
        <v>2000007849</v>
      </c>
      <c r="C657" s="19">
        <v>364.56</v>
      </c>
    </row>
    <row r="658" spans="1:3" s="9" customFormat="1" ht="12.75">
      <c r="A658" s="18">
        <v>41939</v>
      </c>
      <c r="B658" s="6">
        <v>2000008012</v>
      </c>
      <c r="C658" s="19">
        <v>176.84</v>
      </c>
    </row>
    <row r="659" spans="1:3" s="9" customFormat="1" ht="12.75">
      <c r="A659" s="18">
        <v>41939</v>
      </c>
      <c r="B659" s="6">
        <v>2000008109</v>
      </c>
      <c r="C659" s="19">
        <v>298.38</v>
      </c>
    </row>
    <row r="660" spans="1:4" s="9" customFormat="1" ht="12.75">
      <c r="A660" s="18">
        <v>41939</v>
      </c>
      <c r="B660" s="6">
        <v>2000008293</v>
      </c>
      <c r="C660" s="19">
        <v>149.46</v>
      </c>
      <c r="D660" s="8"/>
    </row>
    <row r="661" spans="1:3" s="9" customFormat="1" ht="12.75">
      <c r="A661" s="18">
        <v>41940</v>
      </c>
      <c r="B661" s="6">
        <v>2000008111</v>
      </c>
      <c r="C661" s="19">
        <v>193.19</v>
      </c>
    </row>
    <row r="662" spans="1:3" s="9" customFormat="1" ht="12.75">
      <c r="A662" s="18">
        <v>41940</v>
      </c>
      <c r="B662" s="6">
        <v>2000008262</v>
      </c>
      <c r="C662" s="19">
        <v>205.28</v>
      </c>
    </row>
    <row r="663" spans="1:3" s="9" customFormat="1" ht="12.75">
      <c r="A663" s="18">
        <v>41940</v>
      </c>
      <c r="B663" s="6">
        <v>2000008296</v>
      </c>
      <c r="C663" s="19">
        <v>113.71</v>
      </c>
    </row>
    <row r="664" spans="1:3" s="9" customFormat="1" ht="12.75">
      <c r="A664" s="18">
        <v>41940</v>
      </c>
      <c r="B664" s="6">
        <v>2000007657</v>
      </c>
      <c r="C664" s="19">
        <v>507.28</v>
      </c>
    </row>
    <row r="665" spans="1:3" s="9" customFormat="1" ht="12.75">
      <c r="A665" s="18">
        <v>41940</v>
      </c>
      <c r="B665" s="6">
        <v>2000007755</v>
      </c>
      <c r="C665" s="19">
        <v>89.19</v>
      </c>
    </row>
    <row r="666" spans="1:3" s="9" customFormat="1" ht="12.75">
      <c r="A666" s="18">
        <v>41940</v>
      </c>
      <c r="B666" s="6">
        <v>2000007852</v>
      </c>
      <c r="C666" s="19">
        <v>395.08</v>
      </c>
    </row>
    <row r="667" spans="1:3" s="9" customFormat="1" ht="12.75">
      <c r="A667" s="18">
        <v>41940</v>
      </c>
      <c r="B667" s="6">
        <v>2000008016</v>
      </c>
      <c r="C667" s="19">
        <v>26.55</v>
      </c>
    </row>
    <row r="668" spans="1:3" s="9" customFormat="1" ht="12.75">
      <c r="A668" s="18">
        <v>41940</v>
      </c>
      <c r="B668" s="6">
        <v>2000008112</v>
      </c>
      <c r="C668" s="19">
        <v>422.38</v>
      </c>
    </row>
    <row r="669" spans="1:3" s="9" customFormat="1" ht="12.75">
      <c r="A669" s="18">
        <v>41940</v>
      </c>
      <c r="B669" s="6">
        <v>2000008013</v>
      </c>
      <c r="C669" s="19">
        <v>83.1</v>
      </c>
    </row>
    <row r="670" spans="1:3" s="9" customFormat="1" ht="12.75">
      <c r="A670" s="18">
        <v>41940</v>
      </c>
      <c r="B670" s="6">
        <v>2000007648</v>
      </c>
      <c r="C670" s="19">
        <v>399.61</v>
      </c>
    </row>
    <row r="671" spans="1:3" s="9" customFormat="1" ht="12.75">
      <c r="A671" s="18">
        <v>41940</v>
      </c>
      <c r="B671" s="6">
        <v>2000007753</v>
      </c>
      <c r="C671" s="19">
        <v>40.85</v>
      </c>
    </row>
    <row r="672" spans="1:3" s="9" customFormat="1" ht="12.75">
      <c r="A672" s="18">
        <v>41940</v>
      </c>
      <c r="B672" s="6">
        <v>2000007850</v>
      </c>
      <c r="C672" s="19">
        <v>369.65</v>
      </c>
    </row>
    <row r="673" spans="1:3" s="9" customFormat="1" ht="12.75">
      <c r="A673" s="18">
        <v>41940</v>
      </c>
      <c r="B673" s="6">
        <v>2000008110</v>
      </c>
      <c r="C673" s="19">
        <v>148.7</v>
      </c>
    </row>
    <row r="674" spans="1:3" s="9" customFormat="1" ht="12.75">
      <c r="A674" s="18">
        <v>41940</v>
      </c>
      <c r="B674" s="6">
        <v>2000008142</v>
      </c>
      <c r="C674" s="19">
        <v>58</v>
      </c>
    </row>
    <row r="675" spans="1:3" s="9" customFormat="1" ht="12.75">
      <c r="A675" s="18">
        <v>41940</v>
      </c>
      <c r="B675" s="6">
        <v>2000008294</v>
      </c>
      <c r="C675" s="19">
        <v>74.13</v>
      </c>
    </row>
    <row r="676" spans="1:3" s="9" customFormat="1" ht="12.75">
      <c r="A676" s="18">
        <v>41940</v>
      </c>
      <c r="B676" s="6">
        <v>2000007651</v>
      </c>
      <c r="C676" s="19">
        <v>261.51</v>
      </c>
    </row>
    <row r="677" spans="1:3" s="9" customFormat="1" ht="12.75">
      <c r="A677" s="18">
        <v>41940</v>
      </c>
      <c r="B677" s="6">
        <v>2000007677</v>
      </c>
      <c r="C677" s="19">
        <v>166.72</v>
      </c>
    </row>
    <row r="678" spans="1:3" s="9" customFormat="1" ht="12.75">
      <c r="A678" s="18">
        <v>41940</v>
      </c>
      <c r="B678" s="6">
        <v>2000007754</v>
      </c>
      <c r="C678" s="19">
        <v>114.37</v>
      </c>
    </row>
    <row r="679" spans="1:3" s="9" customFormat="1" ht="12.75">
      <c r="A679" s="18">
        <v>41940</v>
      </c>
      <c r="B679" s="6">
        <v>2000007851</v>
      </c>
      <c r="C679" s="19">
        <v>245.17</v>
      </c>
    </row>
    <row r="680" spans="1:3" s="9" customFormat="1" ht="12.75">
      <c r="A680" s="18">
        <v>41940</v>
      </c>
      <c r="B680" s="37">
        <v>2000007972</v>
      </c>
      <c r="C680" s="19">
        <v>151.88</v>
      </c>
    </row>
    <row r="681" spans="1:3" s="9" customFormat="1" ht="12.75">
      <c r="A681" s="18">
        <v>41940</v>
      </c>
      <c r="B681" s="6">
        <v>2000008014</v>
      </c>
      <c r="C681" s="19">
        <v>135.19</v>
      </c>
    </row>
    <row r="682" spans="1:3" s="9" customFormat="1" ht="12.75">
      <c r="A682" s="18">
        <v>41942</v>
      </c>
      <c r="B682" s="6">
        <v>2000008103</v>
      </c>
      <c r="C682" s="19">
        <v>167.47</v>
      </c>
    </row>
    <row r="683" spans="1:3" s="9" customFormat="1" ht="12.75">
      <c r="A683" s="18">
        <v>41942</v>
      </c>
      <c r="B683" s="6">
        <v>2000008255</v>
      </c>
      <c r="C683" s="19">
        <v>106.78</v>
      </c>
    </row>
    <row r="684" spans="1:3" s="9" customFormat="1" ht="12.75">
      <c r="A684" s="18">
        <v>41942</v>
      </c>
      <c r="B684" s="6">
        <v>2000007623</v>
      </c>
      <c r="C684" s="19">
        <v>374.25</v>
      </c>
    </row>
    <row r="685" spans="1:3" s="9" customFormat="1" ht="12.75">
      <c r="A685" s="18">
        <v>41942</v>
      </c>
      <c r="B685" s="6">
        <v>2000007670</v>
      </c>
      <c r="C685" s="19">
        <v>100.62</v>
      </c>
    </row>
    <row r="686" spans="1:3" s="9" customFormat="1" ht="12.75">
      <c r="A686" s="18">
        <v>41942</v>
      </c>
      <c r="B686" s="6">
        <v>2000007843</v>
      </c>
      <c r="C686" s="19">
        <v>326.32</v>
      </c>
    </row>
    <row r="687" spans="1:4" s="9" customFormat="1" ht="15" customHeight="1">
      <c r="A687" s="18">
        <v>41942</v>
      </c>
      <c r="B687" s="6">
        <v>2000007971</v>
      </c>
      <c r="C687" s="19">
        <v>116.27</v>
      </c>
      <c r="D687" s="8">
        <v>41609</v>
      </c>
    </row>
    <row r="688" spans="1:3" s="9" customFormat="1" ht="12.75">
      <c r="A688" s="18">
        <v>41942</v>
      </c>
      <c r="B688" s="20">
        <v>2000008616</v>
      </c>
      <c r="C688" s="21">
        <v>28.92</v>
      </c>
    </row>
    <row r="689" spans="1:3" s="9" customFormat="1" ht="12.75">
      <c r="A689" s="18">
        <v>41942</v>
      </c>
      <c r="B689" s="6">
        <v>2000008684</v>
      </c>
      <c r="C689" s="19">
        <v>489.84</v>
      </c>
    </row>
    <row r="690" spans="1:3" s="9" customFormat="1" ht="12.75">
      <c r="A690" s="18">
        <v>41942</v>
      </c>
      <c r="B690" s="6">
        <v>2000008897</v>
      </c>
      <c r="C690" s="19">
        <v>39.59</v>
      </c>
    </row>
    <row r="691" spans="1:3" s="9" customFormat="1" ht="12.75">
      <c r="A691" s="18">
        <v>41942</v>
      </c>
      <c r="B691" s="6">
        <v>2000008997</v>
      </c>
      <c r="C691" s="16">
        <v>349.38</v>
      </c>
    </row>
    <row r="692" spans="1:3" s="9" customFormat="1" ht="12.75">
      <c r="A692" s="18">
        <v>41942</v>
      </c>
      <c r="B692" s="6">
        <v>2000009191</v>
      </c>
      <c r="C692" s="19">
        <v>97.73</v>
      </c>
    </row>
    <row r="693" spans="1:3" s="9" customFormat="1" ht="12.75">
      <c r="A693" s="18">
        <v>41942</v>
      </c>
      <c r="B693" s="6">
        <v>2000008679</v>
      </c>
      <c r="C693" s="19">
        <v>173.82</v>
      </c>
    </row>
    <row r="694" spans="1:3" s="9" customFormat="1" ht="12.75">
      <c r="A694" s="18">
        <v>41942</v>
      </c>
      <c r="B694" s="6">
        <v>2000008818</v>
      </c>
      <c r="C694" s="19">
        <v>205.52</v>
      </c>
    </row>
    <row r="695" spans="1:3" s="9" customFormat="1" ht="12.75">
      <c r="A695" s="18">
        <v>41942</v>
      </c>
      <c r="B695" s="6">
        <v>2000009144</v>
      </c>
      <c r="C695" s="19">
        <v>142.41</v>
      </c>
    </row>
    <row r="696" spans="1:3" s="9" customFormat="1" ht="12.75">
      <c r="A696" s="18">
        <v>41942</v>
      </c>
      <c r="B696" s="6">
        <v>2000008993</v>
      </c>
      <c r="C696" s="19">
        <v>347.62</v>
      </c>
    </row>
    <row r="697" spans="1:3" s="9" customFormat="1" ht="12.75">
      <c r="A697" s="18">
        <v>41942</v>
      </c>
      <c r="B697" s="6">
        <v>2000008610</v>
      </c>
      <c r="C697" s="19">
        <v>28.48</v>
      </c>
    </row>
    <row r="698" spans="1:3" s="9" customFormat="1" ht="12.75">
      <c r="A698" s="18">
        <v>41942</v>
      </c>
      <c r="B698" s="6">
        <v>2000008669</v>
      </c>
      <c r="C698" s="19">
        <v>315.49</v>
      </c>
    </row>
    <row r="699" spans="1:3" s="9" customFormat="1" ht="12.75">
      <c r="A699" s="18">
        <v>41942</v>
      </c>
      <c r="B699" s="6">
        <v>2000008988</v>
      </c>
      <c r="C699" s="19">
        <v>336.21</v>
      </c>
    </row>
    <row r="700" spans="1:3" s="9" customFormat="1" ht="12.75">
      <c r="A700" s="18">
        <v>41942</v>
      </c>
      <c r="B700" s="6">
        <v>2000009223</v>
      </c>
      <c r="C700" s="19">
        <v>409.73</v>
      </c>
    </row>
    <row r="701" spans="1:3" s="9" customFormat="1" ht="12.75">
      <c r="A701" s="18">
        <v>41942</v>
      </c>
      <c r="B701" s="6">
        <v>2000009426</v>
      </c>
      <c r="C701" s="19">
        <v>58.68</v>
      </c>
    </row>
    <row r="702" spans="1:3" s="9" customFormat="1" ht="12.75">
      <c r="A702" s="18">
        <v>41942</v>
      </c>
      <c r="B702" s="6">
        <v>2000008609</v>
      </c>
      <c r="C702" s="19">
        <v>17.36</v>
      </c>
    </row>
    <row r="703" spans="1:3" s="9" customFormat="1" ht="12.75">
      <c r="A703" s="18">
        <v>41942</v>
      </c>
      <c r="B703" s="6">
        <v>2000008668</v>
      </c>
      <c r="C703" s="19">
        <v>89</v>
      </c>
    </row>
    <row r="704" spans="1:3" s="9" customFormat="1" ht="12.75">
      <c r="A704" s="18">
        <v>41942</v>
      </c>
      <c r="B704" s="6">
        <v>2000008987</v>
      </c>
      <c r="C704" s="19">
        <v>262.08</v>
      </c>
    </row>
    <row r="705" spans="1:3" s="9" customFormat="1" ht="12.75">
      <c r="A705" s="18">
        <v>41942</v>
      </c>
      <c r="B705" s="6">
        <v>2000009177</v>
      </c>
      <c r="C705" s="19">
        <v>62.91</v>
      </c>
    </row>
    <row r="706" spans="1:3" s="9" customFormat="1" ht="12.75">
      <c r="A706" s="18">
        <v>41942</v>
      </c>
      <c r="B706" s="6">
        <v>2000009292</v>
      </c>
      <c r="C706" s="19">
        <v>91.77</v>
      </c>
    </row>
    <row r="707" spans="1:3" s="9" customFormat="1" ht="12.75">
      <c r="A707" s="18">
        <v>41942</v>
      </c>
      <c r="B707" s="6">
        <v>2000009488</v>
      </c>
      <c r="C707" s="19">
        <v>372.94</v>
      </c>
    </row>
    <row r="708" spans="1:3" s="9" customFormat="1" ht="12.75">
      <c r="A708" s="18">
        <v>41942</v>
      </c>
      <c r="B708" s="6">
        <v>2000009595</v>
      </c>
      <c r="C708" s="19">
        <v>207.64</v>
      </c>
    </row>
    <row r="709" spans="1:3" s="9" customFormat="1" ht="12.75">
      <c r="A709" s="18">
        <v>41942</v>
      </c>
      <c r="B709" s="6">
        <v>2000009755</v>
      </c>
      <c r="C709" s="19">
        <v>76.08</v>
      </c>
    </row>
    <row r="710" spans="1:3" s="9" customFormat="1" ht="12.75">
      <c r="A710" s="18">
        <v>41942</v>
      </c>
      <c r="B710" s="6">
        <v>2000009596</v>
      </c>
      <c r="C710" s="19">
        <v>284.25</v>
      </c>
    </row>
    <row r="711" spans="1:3" s="9" customFormat="1" ht="12.75">
      <c r="A711" s="18">
        <v>41942</v>
      </c>
      <c r="B711" s="6">
        <v>2000009676</v>
      </c>
      <c r="C711" s="19">
        <v>84.76</v>
      </c>
    </row>
    <row r="712" spans="1:3" s="9" customFormat="1" ht="12.75">
      <c r="A712" s="18">
        <v>41942</v>
      </c>
      <c r="B712" s="6">
        <v>2000008611</v>
      </c>
      <c r="C712" s="19">
        <v>66.6</v>
      </c>
    </row>
    <row r="713" spans="1:3" s="9" customFormat="1" ht="12.75">
      <c r="A713" s="18">
        <v>41942</v>
      </c>
      <c r="B713" s="6">
        <v>2000008672</v>
      </c>
      <c r="C713" s="19">
        <v>210.22</v>
      </c>
    </row>
    <row r="714" spans="1:3" s="9" customFormat="1" ht="12.75">
      <c r="A714" s="18">
        <v>41942</v>
      </c>
      <c r="B714" s="6">
        <v>2000008891</v>
      </c>
      <c r="C714" s="19">
        <v>51.34</v>
      </c>
    </row>
    <row r="715" spans="1:3" s="9" customFormat="1" ht="12.75">
      <c r="A715" s="18">
        <v>41942</v>
      </c>
      <c r="B715" s="6">
        <v>2000008990</v>
      </c>
      <c r="C715" s="19">
        <v>216.98</v>
      </c>
    </row>
    <row r="716" spans="1:3" s="9" customFormat="1" ht="12.75">
      <c r="A716" s="18">
        <v>41942</v>
      </c>
      <c r="B716" s="6">
        <v>2000009181</v>
      </c>
      <c r="C716" s="19">
        <v>45.04</v>
      </c>
    </row>
    <row r="717" spans="1:3" s="9" customFormat="1" ht="12.75">
      <c r="A717" s="18">
        <v>41942</v>
      </c>
      <c r="B717" s="6">
        <v>2000009295</v>
      </c>
      <c r="C717" s="19">
        <v>282.92</v>
      </c>
    </row>
    <row r="718" spans="1:3" s="9" customFormat="1" ht="12.75">
      <c r="A718" s="18">
        <v>41942</v>
      </c>
      <c r="B718" s="6">
        <v>2000009490</v>
      </c>
      <c r="C718" s="19">
        <v>34.82</v>
      </c>
    </row>
    <row r="719" spans="1:3" s="9" customFormat="1" ht="12.75">
      <c r="A719" s="18">
        <v>41942</v>
      </c>
      <c r="B719" s="6">
        <v>2000009598</v>
      </c>
      <c r="C719" s="19">
        <v>291.32</v>
      </c>
    </row>
    <row r="720" spans="1:3" s="9" customFormat="1" ht="12.75">
      <c r="A720" s="18">
        <v>41942</v>
      </c>
      <c r="B720" s="6">
        <v>2000009808</v>
      </c>
      <c r="C720" s="19">
        <v>80.91</v>
      </c>
    </row>
    <row r="721" spans="1:3" s="9" customFormat="1" ht="12.75">
      <c r="A721" s="18">
        <v>41942</v>
      </c>
      <c r="B721" s="6">
        <v>2000008613</v>
      </c>
      <c r="C721" s="19">
        <v>89.2</v>
      </c>
    </row>
    <row r="722" spans="1:3" s="9" customFormat="1" ht="12.75">
      <c r="A722" s="18">
        <v>41942</v>
      </c>
      <c r="B722" s="6">
        <v>2000008676</v>
      </c>
      <c r="C722" s="19">
        <v>170.7</v>
      </c>
    </row>
    <row r="723" spans="1:3" s="9" customFormat="1" ht="12.75">
      <c r="A723" s="18">
        <v>41942</v>
      </c>
      <c r="B723" s="6">
        <v>2000008893</v>
      </c>
      <c r="C723" s="19">
        <v>89.2</v>
      </c>
    </row>
    <row r="724" spans="1:3" s="9" customFormat="1" ht="12.75">
      <c r="A724" s="18">
        <v>41942</v>
      </c>
      <c r="B724" s="6">
        <v>2000008992</v>
      </c>
      <c r="C724" s="19">
        <v>359.82</v>
      </c>
    </row>
    <row r="725" spans="1:3" s="9" customFormat="1" ht="12.75">
      <c r="A725" s="18">
        <v>41942</v>
      </c>
      <c r="B725" s="37">
        <v>2000009183</v>
      </c>
      <c r="C725" s="19">
        <v>101.12</v>
      </c>
    </row>
    <row r="726" spans="1:3" s="9" customFormat="1" ht="12.75">
      <c r="A726" s="18">
        <v>41942</v>
      </c>
      <c r="B726" s="6">
        <v>2000009297</v>
      </c>
      <c r="C726" s="19">
        <v>213.69</v>
      </c>
    </row>
    <row r="727" spans="1:3" s="9" customFormat="1" ht="12.75">
      <c r="A727" s="18">
        <v>41942</v>
      </c>
      <c r="B727" s="6">
        <v>2000009492</v>
      </c>
      <c r="C727" s="19">
        <v>89.2</v>
      </c>
    </row>
    <row r="728" spans="1:3" s="9" customFormat="1" ht="12.75">
      <c r="A728" s="18">
        <v>41942</v>
      </c>
      <c r="B728" s="6">
        <v>2000009600</v>
      </c>
      <c r="C728" s="19">
        <v>129.61</v>
      </c>
    </row>
    <row r="729" spans="1:3" s="9" customFormat="1" ht="12.75">
      <c r="A729" s="18">
        <v>41942</v>
      </c>
      <c r="B729" s="6">
        <v>2000009759</v>
      </c>
      <c r="C729" s="19">
        <v>195.38</v>
      </c>
    </row>
    <row r="730" spans="1:3" s="9" customFormat="1" ht="12.75">
      <c r="A730" s="18">
        <v>41942</v>
      </c>
      <c r="B730" s="6">
        <v>2000008615</v>
      </c>
      <c r="C730" s="19">
        <v>118.57</v>
      </c>
    </row>
    <row r="731" spans="1:3" s="9" customFormat="1" ht="12.75">
      <c r="A731" s="18">
        <v>41942</v>
      </c>
      <c r="B731" s="6">
        <v>2000008683</v>
      </c>
      <c r="C731" s="19">
        <v>148.66</v>
      </c>
    </row>
    <row r="732" spans="1:3" s="9" customFormat="1" ht="12.75">
      <c r="A732" s="18">
        <v>41942</v>
      </c>
      <c r="B732" s="6">
        <v>2000008919</v>
      </c>
      <c r="C732" s="19">
        <v>139.7</v>
      </c>
    </row>
    <row r="733" spans="1:3" s="9" customFormat="1" ht="12.75">
      <c r="A733" s="18">
        <v>41942</v>
      </c>
      <c r="B733" s="6">
        <v>2000008996</v>
      </c>
      <c r="C733" s="19">
        <v>225.97</v>
      </c>
    </row>
    <row r="734" spans="1:3" s="9" customFormat="1" ht="12.75">
      <c r="A734" s="18">
        <v>41942</v>
      </c>
      <c r="B734" s="6">
        <v>2000009145</v>
      </c>
      <c r="C734" s="19">
        <v>247.73</v>
      </c>
    </row>
    <row r="735" spans="1:3" s="9" customFormat="1" ht="12.75">
      <c r="A735" s="18">
        <v>41942</v>
      </c>
      <c r="B735" s="6">
        <v>2000009187</v>
      </c>
      <c r="C735" s="19">
        <v>98.85</v>
      </c>
    </row>
    <row r="736" spans="1:3" s="9" customFormat="1" ht="12.75">
      <c r="A736" s="18">
        <v>41942</v>
      </c>
      <c r="B736" s="6">
        <v>2000009301</v>
      </c>
      <c r="C736" s="19">
        <v>228.82</v>
      </c>
    </row>
    <row r="737" spans="1:3" s="9" customFormat="1" ht="12.75">
      <c r="A737" s="18">
        <v>41942</v>
      </c>
      <c r="B737" s="6">
        <v>2000009428</v>
      </c>
      <c r="C737" s="19">
        <v>167.89</v>
      </c>
    </row>
    <row r="738" spans="1:3" s="9" customFormat="1" ht="12.75">
      <c r="A738" s="18">
        <v>41942</v>
      </c>
      <c r="B738" s="6">
        <v>2000009495</v>
      </c>
      <c r="C738" s="19">
        <v>180.2</v>
      </c>
    </row>
    <row r="739" spans="1:3" s="9" customFormat="1" ht="12.75">
      <c r="A739" s="18">
        <v>41942</v>
      </c>
      <c r="B739" s="38">
        <v>2000009604</v>
      </c>
      <c r="C739" s="19">
        <v>234.94</v>
      </c>
    </row>
    <row r="740" spans="1:3" s="9" customFormat="1" ht="12.75">
      <c r="A740" s="18">
        <v>41942</v>
      </c>
      <c r="B740" s="6">
        <v>2000009679</v>
      </c>
      <c r="C740" s="19">
        <v>118.45</v>
      </c>
    </row>
    <row r="741" spans="1:3" s="9" customFormat="1" ht="12.75">
      <c r="A741" s="18">
        <v>41942</v>
      </c>
      <c r="B741" s="6">
        <v>2000009761</v>
      </c>
      <c r="C741" s="19">
        <v>216.62</v>
      </c>
    </row>
    <row r="742" spans="1:3" s="9" customFormat="1" ht="12.75">
      <c r="A742" s="18">
        <v>41942</v>
      </c>
      <c r="B742" s="6">
        <v>2000008681</v>
      </c>
      <c r="C742" s="19">
        <v>227.58</v>
      </c>
    </row>
    <row r="743" spans="1:3" s="9" customFormat="1" ht="12.75">
      <c r="A743" s="18">
        <v>41942</v>
      </c>
      <c r="B743" s="6">
        <v>2000008753</v>
      </c>
      <c r="C743" s="19">
        <v>65.36</v>
      </c>
    </row>
    <row r="744" spans="1:3" s="9" customFormat="1" ht="12.75">
      <c r="A744" s="18">
        <v>41942</v>
      </c>
      <c r="B744" s="6">
        <v>2000008894</v>
      </c>
      <c r="C744" s="19">
        <v>115.18</v>
      </c>
    </row>
    <row r="745" spans="1:3" s="9" customFormat="1" ht="12.75">
      <c r="A745" s="18">
        <v>41942</v>
      </c>
      <c r="B745" s="6">
        <v>2000008994</v>
      </c>
      <c r="C745" s="19">
        <v>463.56</v>
      </c>
    </row>
    <row r="746" spans="1:3" s="9" customFormat="1" ht="12.75">
      <c r="A746" s="18">
        <v>41942</v>
      </c>
      <c r="B746" s="6">
        <v>2000009184</v>
      </c>
      <c r="C746" s="19">
        <v>74.33</v>
      </c>
    </row>
    <row r="747" spans="1:3" s="9" customFormat="1" ht="12.75">
      <c r="A747" s="18">
        <v>41942</v>
      </c>
      <c r="B747" s="6">
        <v>2000009299</v>
      </c>
      <c r="C747" s="19">
        <v>331.19</v>
      </c>
    </row>
    <row r="748" spans="1:3" s="9" customFormat="1" ht="12.75">
      <c r="A748" s="18">
        <v>41942</v>
      </c>
      <c r="B748" s="6">
        <v>2000009493</v>
      </c>
      <c r="C748" s="19">
        <v>60.74</v>
      </c>
    </row>
    <row r="749" spans="1:3" s="9" customFormat="1" ht="12.75">
      <c r="A749" s="18">
        <v>41942</v>
      </c>
      <c r="B749" s="6">
        <v>2000009602</v>
      </c>
      <c r="C749" s="19">
        <v>275.26</v>
      </c>
    </row>
    <row r="750" spans="1:3" s="9" customFormat="1" ht="12.75">
      <c r="A750" s="18">
        <v>41942</v>
      </c>
      <c r="B750" s="6">
        <v>2000009760</v>
      </c>
      <c r="C750" s="19">
        <v>98.84</v>
      </c>
    </row>
    <row r="751" spans="1:3" s="9" customFormat="1" ht="12.75">
      <c r="A751" s="18">
        <v>41942</v>
      </c>
      <c r="B751" s="6">
        <v>2000008617</v>
      </c>
      <c r="C751" s="19">
        <v>23.55</v>
      </c>
    </row>
    <row r="752" spans="1:3" s="9" customFormat="1" ht="12.75">
      <c r="A752" s="18">
        <v>41942</v>
      </c>
      <c r="B752" s="6">
        <v>2000008685</v>
      </c>
      <c r="C752" s="19">
        <v>190.76</v>
      </c>
    </row>
    <row r="753" spans="1:3" s="9" customFormat="1" ht="12.75">
      <c r="A753" s="18">
        <v>41942</v>
      </c>
      <c r="B753" s="6">
        <v>2000008898</v>
      </c>
      <c r="C753" s="19">
        <v>44.6</v>
      </c>
    </row>
    <row r="754" spans="1:3" s="9" customFormat="1" ht="12.75">
      <c r="A754" s="18">
        <v>41942</v>
      </c>
      <c r="B754" s="6">
        <v>2000008998</v>
      </c>
      <c r="C754" s="19">
        <v>180.51</v>
      </c>
    </row>
    <row r="755" spans="1:3" s="9" customFormat="1" ht="12.75">
      <c r="A755" s="18">
        <v>41942</v>
      </c>
      <c r="B755" s="6">
        <v>2000009189</v>
      </c>
      <c r="C755" s="19">
        <v>31.28</v>
      </c>
    </row>
    <row r="756" spans="1:3" s="9" customFormat="1" ht="12.75">
      <c r="A756" s="18">
        <v>41942</v>
      </c>
      <c r="B756" s="6">
        <v>2000009303</v>
      </c>
      <c r="C756" s="19">
        <v>123.94</v>
      </c>
    </row>
    <row r="757" spans="1:3" s="9" customFormat="1" ht="12.75">
      <c r="A757" s="18">
        <v>41942</v>
      </c>
      <c r="B757" s="6">
        <v>2000009497</v>
      </c>
      <c r="C757" s="19">
        <v>28.02</v>
      </c>
    </row>
    <row r="758" spans="1:3" s="9" customFormat="1" ht="12.75">
      <c r="A758" s="18">
        <v>41942</v>
      </c>
      <c r="B758" s="6">
        <v>2000009606</v>
      </c>
      <c r="C758" s="19">
        <v>167.26</v>
      </c>
    </row>
    <row r="759" spans="1:3" s="9" customFormat="1" ht="12.75">
      <c r="A759" s="18">
        <v>41942</v>
      </c>
      <c r="B759" s="6">
        <v>2000009763</v>
      </c>
      <c r="C759" s="19">
        <v>54.4</v>
      </c>
    </row>
    <row r="760" spans="1:3" s="9" customFormat="1" ht="12.75">
      <c r="A760" s="18">
        <v>41942</v>
      </c>
      <c r="B760" s="6">
        <v>2000009427</v>
      </c>
      <c r="C760" s="19">
        <v>167.71</v>
      </c>
    </row>
    <row r="761" spans="1:3" s="9" customFormat="1" ht="12.75">
      <c r="A761" s="18">
        <v>41942</v>
      </c>
      <c r="B761" s="6">
        <v>2000009298</v>
      </c>
      <c r="C761" s="19">
        <v>113.55</v>
      </c>
    </row>
    <row r="762" spans="1:3" s="9" customFormat="1" ht="12.75">
      <c r="A762" s="18">
        <v>41942</v>
      </c>
      <c r="B762" s="6">
        <v>2000009677</v>
      </c>
      <c r="C762" s="19">
        <v>95.12</v>
      </c>
    </row>
    <row r="763" spans="1:3" s="9" customFormat="1" ht="12.75">
      <c r="A763" s="18">
        <v>41942</v>
      </c>
      <c r="B763" s="6">
        <v>2000009601</v>
      </c>
      <c r="C763" s="19">
        <v>291.47</v>
      </c>
    </row>
    <row r="764" spans="1:3" s="9" customFormat="1" ht="12.75">
      <c r="A764" s="18">
        <v>41942</v>
      </c>
      <c r="B764" s="6">
        <v>2000009302</v>
      </c>
      <c r="C764" s="19">
        <v>432.62</v>
      </c>
    </row>
    <row r="765" spans="1:3" s="9" customFormat="1" ht="12.75">
      <c r="A765" s="18">
        <v>41942</v>
      </c>
      <c r="B765" s="6">
        <v>2000009496</v>
      </c>
      <c r="C765" s="19">
        <v>10.73</v>
      </c>
    </row>
    <row r="766" spans="1:3" s="9" customFormat="1" ht="12.75">
      <c r="A766" s="18">
        <v>41942</v>
      </c>
      <c r="B766" s="6">
        <v>2000009605</v>
      </c>
      <c r="C766" s="19">
        <v>344.98</v>
      </c>
    </row>
    <row r="767" spans="1:3" s="9" customFormat="1" ht="12.75">
      <c r="A767" s="18">
        <v>41942</v>
      </c>
      <c r="B767" s="6">
        <v>2000009762</v>
      </c>
      <c r="C767" s="19">
        <v>31.07</v>
      </c>
    </row>
    <row r="768" spans="1:3" s="9" customFormat="1" ht="12.75">
      <c r="A768" s="18">
        <v>41942</v>
      </c>
      <c r="B768" s="6">
        <v>2000009494</v>
      </c>
      <c r="C768" s="19">
        <v>40.85</v>
      </c>
    </row>
    <row r="769" spans="1:3" s="9" customFormat="1" ht="12.75">
      <c r="A769" s="18">
        <v>41942</v>
      </c>
      <c r="B769" s="6">
        <v>2000009603</v>
      </c>
      <c r="C769" s="19">
        <v>188.29</v>
      </c>
    </row>
    <row r="770" spans="1:3" s="9" customFormat="1" ht="12.75">
      <c r="A770" s="18">
        <v>41942</v>
      </c>
      <c r="B770" s="6">
        <v>2000008682</v>
      </c>
      <c r="C770" s="19">
        <v>302.04</v>
      </c>
    </row>
    <row r="771" spans="1:3" s="9" customFormat="1" ht="12.75">
      <c r="A771" s="18">
        <v>41942</v>
      </c>
      <c r="B771" s="6">
        <v>2000008614</v>
      </c>
      <c r="C771" s="19">
        <v>28.92</v>
      </c>
    </row>
    <row r="772" spans="1:3" s="9" customFormat="1" ht="12.75">
      <c r="A772" s="18">
        <v>41942</v>
      </c>
      <c r="B772" s="6">
        <v>2000008995</v>
      </c>
      <c r="C772" s="19">
        <v>155.42</v>
      </c>
    </row>
    <row r="773" spans="1:3" s="9" customFormat="1" ht="12.75">
      <c r="A773" s="18">
        <v>41942</v>
      </c>
      <c r="B773" s="6">
        <v>2000009678</v>
      </c>
      <c r="C773" s="19">
        <v>237.7</v>
      </c>
    </row>
    <row r="774" spans="1:3" s="9" customFormat="1" ht="12.75">
      <c r="A774" s="18">
        <v>41942</v>
      </c>
      <c r="B774" s="6">
        <v>2000009300</v>
      </c>
      <c r="C774" s="19">
        <v>374.64</v>
      </c>
    </row>
    <row r="775" spans="1:3" s="9" customFormat="1" ht="12.75">
      <c r="A775" s="18">
        <v>41942</v>
      </c>
      <c r="B775" s="6">
        <v>2000009185</v>
      </c>
      <c r="C775" s="19">
        <v>52.81</v>
      </c>
    </row>
    <row r="776" spans="1:3" s="9" customFormat="1" ht="12.75">
      <c r="A776" s="18">
        <v>41942</v>
      </c>
      <c r="B776" s="6">
        <v>2000008895</v>
      </c>
      <c r="C776" s="19">
        <v>82.5</v>
      </c>
    </row>
    <row r="777" spans="1:3" s="9" customFormat="1" ht="12.75">
      <c r="A777" s="18">
        <v>41942</v>
      </c>
      <c r="B777" s="6">
        <v>2000009756</v>
      </c>
      <c r="C777" s="19">
        <v>69.31</v>
      </c>
    </row>
    <row r="778" spans="1:3" s="9" customFormat="1" ht="12.75">
      <c r="A778" s="18">
        <v>41942</v>
      </c>
      <c r="B778" s="6">
        <v>2000009597</v>
      </c>
      <c r="C778" s="19">
        <v>292.48</v>
      </c>
    </row>
    <row r="779" spans="1:3" s="9" customFormat="1" ht="12.75">
      <c r="A779" s="18">
        <v>41942</v>
      </c>
      <c r="B779" s="6">
        <v>2000009489</v>
      </c>
      <c r="C779" s="19">
        <v>36.22</v>
      </c>
    </row>
    <row r="780" spans="1:3" s="9" customFormat="1" ht="12.75">
      <c r="A780" s="18">
        <v>41942</v>
      </c>
      <c r="B780" s="6">
        <v>2000009294</v>
      </c>
      <c r="C780" s="19">
        <v>271.43</v>
      </c>
    </row>
    <row r="781" spans="1:3" s="9" customFormat="1" ht="12.75">
      <c r="A781" s="18">
        <v>41942</v>
      </c>
      <c r="B781" s="6">
        <v>2000009179</v>
      </c>
      <c r="C781" s="19">
        <v>71.88</v>
      </c>
    </row>
    <row r="782" spans="1:3" s="9" customFormat="1" ht="12.75">
      <c r="A782" s="18">
        <v>41942</v>
      </c>
      <c r="B782" s="6">
        <v>2000008989</v>
      </c>
      <c r="C782" s="19">
        <v>189.71</v>
      </c>
    </row>
    <row r="783" spans="1:3" s="9" customFormat="1" ht="12.75">
      <c r="A783" s="18">
        <v>41942</v>
      </c>
      <c r="B783" s="6">
        <v>2000008890</v>
      </c>
      <c r="C783" s="19">
        <v>123.13</v>
      </c>
    </row>
    <row r="784" spans="1:3" s="9" customFormat="1" ht="12.75">
      <c r="A784" s="18">
        <v>41942</v>
      </c>
      <c r="B784" s="6">
        <v>2000008671</v>
      </c>
      <c r="C784" s="19">
        <v>88.79</v>
      </c>
    </row>
    <row r="785" spans="1:3" s="9" customFormat="1" ht="12.75">
      <c r="A785" s="18">
        <v>41942</v>
      </c>
      <c r="B785" s="6">
        <v>2000008675</v>
      </c>
      <c r="C785" s="19">
        <v>49.62</v>
      </c>
    </row>
    <row r="786" spans="1:3" s="9" customFormat="1" ht="12.75">
      <c r="A786" s="18">
        <v>41942</v>
      </c>
      <c r="B786" s="6">
        <v>2000008892</v>
      </c>
      <c r="C786" s="19">
        <v>37.17</v>
      </c>
    </row>
    <row r="787" spans="1:3" s="9" customFormat="1" ht="12.75">
      <c r="A787" s="18">
        <v>41942</v>
      </c>
      <c r="B787" s="6">
        <v>2000008612</v>
      </c>
      <c r="C787" s="19">
        <v>141.85</v>
      </c>
    </row>
    <row r="788" spans="1:3" s="9" customFormat="1" ht="12.75">
      <c r="A788" s="18">
        <v>41942</v>
      </c>
      <c r="B788" s="6">
        <v>2000008991</v>
      </c>
      <c r="C788" s="19">
        <v>108.09</v>
      </c>
    </row>
    <row r="789" spans="1:3" s="9" customFormat="1" ht="12.75">
      <c r="A789" s="18">
        <v>41942</v>
      </c>
      <c r="B789" s="6">
        <v>2000009182</v>
      </c>
      <c r="C789" s="19">
        <v>46.48</v>
      </c>
    </row>
    <row r="790" spans="1:3" s="9" customFormat="1" ht="12.75">
      <c r="A790" s="18">
        <v>41942</v>
      </c>
      <c r="B790" s="6">
        <v>2000009296</v>
      </c>
      <c r="C790" s="19">
        <v>214.87</v>
      </c>
    </row>
    <row r="791" spans="1:3" s="9" customFormat="1" ht="12.75">
      <c r="A791" s="18">
        <v>41942</v>
      </c>
      <c r="B791" s="6">
        <v>2000009491</v>
      </c>
      <c r="C791" s="19">
        <v>86.48</v>
      </c>
    </row>
    <row r="792" spans="1:3" s="9" customFormat="1" ht="12.75">
      <c r="A792" s="18">
        <v>41942</v>
      </c>
      <c r="B792" s="6">
        <v>2000009599</v>
      </c>
      <c r="C792" s="19">
        <v>82.73</v>
      </c>
    </row>
    <row r="793" spans="1:3" s="9" customFormat="1" ht="12.75">
      <c r="A793" s="18">
        <v>41942</v>
      </c>
      <c r="B793" s="6">
        <v>2000009758</v>
      </c>
      <c r="C793" s="19">
        <v>122.02</v>
      </c>
    </row>
    <row r="794" spans="1:3" s="9" customFormat="1" ht="12.75">
      <c r="A794" s="18">
        <v>41942</v>
      </c>
      <c r="B794" s="6">
        <v>2000008819</v>
      </c>
      <c r="C794" s="19">
        <v>123.69</v>
      </c>
    </row>
    <row r="795" spans="1:3" s="9" customFormat="1" ht="12.75">
      <c r="A795" s="18">
        <v>41942</v>
      </c>
      <c r="B795" s="6">
        <v>2000008813</v>
      </c>
      <c r="C795" s="19">
        <v>79.48</v>
      </c>
    </row>
    <row r="796" spans="1:3" s="9" customFormat="1" ht="12.75">
      <c r="A796" s="18">
        <v>41942</v>
      </c>
      <c r="B796" s="6">
        <v>2000009143</v>
      </c>
      <c r="C796" s="19">
        <v>62.49</v>
      </c>
    </row>
    <row r="797" spans="1:4" s="9" customFormat="1" ht="13.5" thickBot="1">
      <c r="A797" s="22">
        <v>41942</v>
      </c>
      <c r="B797" s="23">
        <v>2000008889</v>
      </c>
      <c r="C797" s="24">
        <v>56.71</v>
      </c>
      <c r="D797" s="8">
        <v>41640</v>
      </c>
    </row>
    <row r="798" spans="2:3" ht="18">
      <c r="B798" s="30" t="s">
        <v>5</v>
      </c>
      <c r="C798" s="36">
        <f>SUM(C398:C797)</f>
        <v>70958.39499999992</v>
      </c>
    </row>
    <row r="799" spans="2:3" ht="18">
      <c r="B799" s="30"/>
      <c r="C799" s="36"/>
    </row>
    <row r="800" spans="2:3" ht="18">
      <c r="B800" s="30"/>
      <c r="C800" s="36"/>
    </row>
    <row r="801" spans="1:3" ht="15.75">
      <c r="A801" s="64" t="s">
        <v>13</v>
      </c>
      <c r="B801" s="64"/>
      <c r="C801" s="64"/>
    </row>
    <row r="802" spans="1:3" ht="15.75">
      <c r="A802" s="64" t="s">
        <v>60</v>
      </c>
      <c r="B802" s="64"/>
      <c r="C802" s="64"/>
    </row>
    <row r="803" ht="13.5" thickBot="1"/>
    <row r="804" spans="1:3" ht="26.25" thickBot="1">
      <c r="A804" s="27" t="s">
        <v>0</v>
      </c>
      <c r="B804" s="28" t="s">
        <v>1</v>
      </c>
      <c r="C804" s="29" t="s">
        <v>2</v>
      </c>
    </row>
    <row r="805" spans="1:3" ht="12.75">
      <c r="A805" s="11">
        <v>41915</v>
      </c>
      <c r="B805" s="12">
        <v>99079</v>
      </c>
      <c r="C805" s="13">
        <v>87.93</v>
      </c>
    </row>
    <row r="806" spans="1:3" ht="12.75">
      <c r="A806" s="14">
        <v>41915</v>
      </c>
      <c r="B806" s="1">
        <v>99319</v>
      </c>
      <c r="C806" s="15">
        <v>70.25</v>
      </c>
    </row>
    <row r="807" spans="1:3" ht="12.75">
      <c r="A807" s="14">
        <v>41915</v>
      </c>
      <c r="B807" s="1">
        <v>99586</v>
      </c>
      <c r="C807" s="15">
        <v>67.5</v>
      </c>
    </row>
    <row r="808" spans="1:3" ht="12.75">
      <c r="A808" s="14">
        <v>41915</v>
      </c>
      <c r="B808" s="1">
        <v>99851</v>
      </c>
      <c r="C808" s="16">
        <v>136.16</v>
      </c>
    </row>
    <row r="809" spans="1:3" ht="12.75">
      <c r="A809" s="14">
        <v>41915</v>
      </c>
      <c r="B809" s="1">
        <v>99081</v>
      </c>
      <c r="C809" s="15">
        <v>75.99</v>
      </c>
    </row>
    <row r="810" spans="1:3" ht="12.75">
      <c r="A810" s="14">
        <v>41915</v>
      </c>
      <c r="B810" s="1">
        <v>99324</v>
      </c>
      <c r="C810" s="15">
        <v>94.66</v>
      </c>
    </row>
    <row r="811" spans="1:3" ht="12.75">
      <c r="A811" s="14">
        <v>41915</v>
      </c>
      <c r="B811" s="1">
        <v>99589</v>
      </c>
      <c r="C811" s="15">
        <v>54.24</v>
      </c>
    </row>
    <row r="812" spans="1:3" ht="12.75">
      <c r="A812" s="14">
        <v>41915</v>
      </c>
      <c r="B812" s="1">
        <v>99083</v>
      </c>
      <c r="C812" s="15">
        <v>249.88</v>
      </c>
    </row>
    <row r="813" spans="1:3" ht="12.75">
      <c r="A813" s="14">
        <v>41915</v>
      </c>
      <c r="B813" s="1">
        <v>99325</v>
      </c>
      <c r="C813" s="15">
        <v>90.47</v>
      </c>
    </row>
    <row r="814" spans="1:3" ht="12.75">
      <c r="A814" s="14">
        <v>41915</v>
      </c>
      <c r="B814" s="1">
        <v>99593</v>
      </c>
      <c r="C814" s="15">
        <v>110.06</v>
      </c>
    </row>
    <row r="815" spans="1:3" ht="12.75">
      <c r="A815" s="14">
        <v>41915</v>
      </c>
      <c r="B815" s="1">
        <v>99955</v>
      </c>
      <c r="C815" s="15">
        <v>213.83</v>
      </c>
    </row>
    <row r="816" spans="1:3" ht="12.75">
      <c r="A816" s="14">
        <v>41915</v>
      </c>
      <c r="B816" s="6">
        <v>100013</v>
      </c>
      <c r="C816" s="15">
        <v>40.35</v>
      </c>
    </row>
    <row r="817" spans="1:3" ht="12.75">
      <c r="A817" s="14">
        <v>41915</v>
      </c>
      <c r="B817" s="1">
        <v>99082</v>
      </c>
      <c r="C817" s="15">
        <v>55.05</v>
      </c>
    </row>
    <row r="818" spans="1:3" ht="12.75">
      <c r="A818" s="14">
        <v>41915</v>
      </c>
      <c r="B818" s="1">
        <v>99323</v>
      </c>
      <c r="C818" s="15">
        <v>44.59</v>
      </c>
    </row>
    <row r="819" spans="1:3" ht="12.75">
      <c r="A819" s="14">
        <v>41915</v>
      </c>
      <c r="B819" s="1">
        <v>99588</v>
      </c>
      <c r="C819" s="15">
        <v>46.08</v>
      </c>
    </row>
    <row r="820" spans="1:3" ht="12.75">
      <c r="A820" s="14">
        <v>41915</v>
      </c>
      <c r="B820" s="1">
        <v>99853</v>
      </c>
      <c r="C820" s="15">
        <v>58.43</v>
      </c>
    </row>
    <row r="821" spans="1:3" ht="12.75">
      <c r="A821" s="14">
        <v>41915</v>
      </c>
      <c r="B821" s="1">
        <v>99854</v>
      </c>
      <c r="C821" s="15">
        <v>117.63</v>
      </c>
    </row>
    <row r="822" spans="1:3" ht="12.75">
      <c r="A822" s="14">
        <v>41915</v>
      </c>
      <c r="B822" s="6">
        <v>100014</v>
      </c>
      <c r="C822" s="15">
        <v>55.08</v>
      </c>
    </row>
    <row r="823" spans="1:3" ht="12.75">
      <c r="A823" s="14">
        <v>41915</v>
      </c>
      <c r="B823" s="1">
        <v>99078</v>
      </c>
      <c r="C823" s="15">
        <v>78.54</v>
      </c>
    </row>
    <row r="824" spans="1:3" ht="12.75">
      <c r="A824" s="14">
        <v>41915</v>
      </c>
      <c r="B824" s="1">
        <v>99320</v>
      </c>
      <c r="C824" s="15">
        <v>50.13</v>
      </c>
    </row>
    <row r="825" spans="1:3" ht="12.75">
      <c r="A825" s="14">
        <v>41915</v>
      </c>
      <c r="B825" s="1">
        <v>99585</v>
      </c>
      <c r="C825" s="15">
        <v>58.23</v>
      </c>
    </row>
    <row r="826" spans="1:3" ht="12.75">
      <c r="A826" s="14">
        <v>41915</v>
      </c>
      <c r="B826" s="1">
        <v>99940</v>
      </c>
      <c r="C826" s="15">
        <v>153.84</v>
      </c>
    </row>
    <row r="827" spans="1:3" ht="12.75">
      <c r="A827" s="14">
        <v>41915</v>
      </c>
      <c r="B827" s="1">
        <v>99080</v>
      </c>
      <c r="C827" s="15">
        <v>130.41</v>
      </c>
    </row>
    <row r="828" spans="1:3" ht="12.75">
      <c r="A828" s="14">
        <v>41915</v>
      </c>
      <c r="B828" s="1">
        <v>99322</v>
      </c>
      <c r="C828" s="15">
        <v>117.07</v>
      </c>
    </row>
    <row r="829" spans="1:3" ht="12.75">
      <c r="A829" s="14">
        <v>41915</v>
      </c>
      <c r="B829" s="1">
        <v>99587</v>
      </c>
      <c r="C829" s="15">
        <v>138.76</v>
      </c>
    </row>
    <row r="830" spans="1:3" ht="12.75">
      <c r="A830" s="14">
        <v>41915</v>
      </c>
      <c r="B830" s="1">
        <v>99852</v>
      </c>
      <c r="C830" s="15">
        <v>132.97</v>
      </c>
    </row>
    <row r="831" spans="1:4" s="9" customFormat="1" ht="12.75">
      <c r="A831" s="18">
        <v>41915</v>
      </c>
      <c r="B831" s="6">
        <v>100012</v>
      </c>
      <c r="C831" s="19">
        <v>92.51</v>
      </c>
      <c r="D831" s="8"/>
    </row>
    <row r="832" spans="1:3" s="9" customFormat="1" ht="12.75">
      <c r="A832" s="18">
        <v>41941</v>
      </c>
      <c r="B832" s="20">
        <v>100807</v>
      </c>
      <c r="C832" s="21">
        <v>147.2</v>
      </c>
    </row>
    <row r="833" spans="1:3" s="9" customFormat="1" ht="12.75">
      <c r="A833" s="18">
        <v>41941</v>
      </c>
      <c r="B833" s="6">
        <v>101061</v>
      </c>
      <c r="C833" s="19">
        <v>172.46</v>
      </c>
    </row>
    <row r="834" spans="1:3" s="9" customFormat="1" ht="12.75">
      <c r="A834" s="18">
        <v>41941</v>
      </c>
      <c r="B834" s="6">
        <v>100300</v>
      </c>
      <c r="C834" s="19">
        <v>292.44</v>
      </c>
    </row>
    <row r="835" spans="1:3" s="9" customFormat="1" ht="12.75">
      <c r="A835" s="18">
        <v>41941</v>
      </c>
      <c r="B835" s="6">
        <v>100545</v>
      </c>
      <c r="C835" s="16">
        <v>194.7</v>
      </c>
    </row>
    <row r="836" spans="1:3" s="9" customFormat="1" ht="12.75">
      <c r="A836" s="18">
        <v>41941</v>
      </c>
      <c r="B836" s="6">
        <v>100295</v>
      </c>
      <c r="C836" s="19">
        <v>113.27</v>
      </c>
    </row>
    <row r="837" spans="1:3" s="9" customFormat="1" ht="12.75">
      <c r="A837" s="18">
        <v>41941</v>
      </c>
      <c r="B837" s="6">
        <v>100540</v>
      </c>
      <c r="C837" s="19">
        <v>84.12</v>
      </c>
    </row>
    <row r="838" spans="1:3" s="9" customFormat="1" ht="12.75">
      <c r="A838" s="18">
        <v>41941</v>
      </c>
      <c r="B838" s="6">
        <v>100812</v>
      </c>
      <c r="C838" s="19">
        <v>43.2</v>
      </c>
    </row>
    <row r="839" spans="1:3" s="9" customFormat="1" ht="12.75">
      <c r="A839" s="18">
        <v>41941</v>
      </c>
      <c r="B839" s="6">
        <v>100066</v>
      </c>
      <c r="C839" s="19">
        <v>67.34</v>
      </c>
    </row>
    <row r="840" spans="1:3" s="9" customFormat="1" ht="12.75">
      <c r="A840" s="18">
        <v>41941</v>
      </c>
      <c r="B840" s="6">
        <v>100296</v>
      </c>
      <c r="C840" s="19">
        <v>178.03</v>
      </c>
    </row>
    <row r="841" spans="1:3" s="9" customFormat="1" ht="12.75">
      <c r="A841" s="18">
        <v>41941</v>
      </c>
      <c r="B841" s="6">
        <v>100541</v>
      </c>
      <c r="C841" s="19">
        <v>123.78</v>
      </c>
    </row>
    <row r="842" spans="1:3" s="9" customFormat="1" ht="12.75">
      <c r="A842" s="18">
        <v>41941</v>
      </c>
      <c r="B842" s="6">
        <v>100811</v>
      </c>
      <c r="C842" s="19">
        <v>95.5</v>
      </c>
    </row>
    <row r="843" spans="1:3" s="9" customFormat="1" ht="12.75">
      <c r="A843" s="18">
        <v>41941</v>
      </c>
      <c r="B843" s="6">
        <v>101065</v>
      </c>
      <c r="C843" s="19">
        <v>136.37</v>
      </c>
    </row>
    <row r="844" spans="1:3" s="9" customFormat="1" ht="12.75">
      <c r="A844" s="18">
        <v>41941</v>
      </c>
      <c r="B844" s="6">
        <v>101062</v>
      </c>
      <c r="C844" s="19">
        <v>31.07</v>
      </c>
    </row>
    <row r="845" spans="1:3" s="9" customFormat="1" ht="12.75">
      <c r="A845" s="18">
        <v>41941</v>
      </c>
      <c r="B845" s="6">
        <v>100299</v>
      </c>
      <c r="C845" s="19">
        <v>137.91</v>
      </c>
    </row>
    <row r="846" spans="1:3" s="9" customFormat="1" ht="12.75">
      <c r="A846" s="18">
        <v>41941</v>
      </c>
      <c r="B846" s="6">
        <v>100808</v>
      </c>
      <c r="C846" s="19">
        <v>52.25</v>
      </c>
    </row>
    <row r="847" spans="1:3" s="9" customFormat="1" ht="12.75">
      <c r="A847" s="18">
        <v>41941</v>
      </c>
      <c r="B847" s="6">
        <v>100544</v>
      </c>
      <c r="C847" s="19">
        <v>59.54</v>
      </c>
    </row>
    <row r="848" spans="1:3" s="9" customFormat="1" ht="12.75">
      <c r="A848" s="18">
        <v>41941</v>
      </c>
      <c r="B848" s="6">
        <v>100810</v>
      </c>
      <c r="C848" s="19">
        <v>88.22</v>
      </c>
    </row>
    <row r="849" spans="1:3" s="9" customFormat="1" ht="12.75">
      <c r="A849" s="18">
        <v>41941</v>
      </c>
      <c r="B849" s="6">
        <v>100542</v>
      </c>
      <c r="C849" s="19">
        <v>93.54</v>
      </c>
    </row>
    <row r="850" spans="1:3" s="9" customFormat="1" ht="12.75">
      <c r="A850" s="18">
        <v>41941</v>
      </c>
      <c r="B850" s="6">
        <v>100297</v>
      </c>
      <c r="C850" s="19">
        <v>111.7</v>
      </c>
    </row>
    <row r="851" spans="1:3" s="9" customFormat="1" ht="12.75">
      <c r="A851" s="18">
        <v>41941</v>
      </c>
      <c r="B851" s="6">
        <v>101064</v>
      </c>
      <c r="C851" s="19">
        <v>101.24</v>
      </c>
    </row>
    <row r="852" spans="1:3" s="9" customFormat="1" ht="12.75">
      <c r="A852" s="18">
        <v>41941</v>
      </c>
      <c r="B852" s="6">
        <v>100809</v>
      </c>
      <c r="C852" s="19">
        <v>57.38</v>
      </c>
    </row>
    <row r="853" spans="1:3" s="9" customFormat="1" ht="12.75">
      <c r="A853" s="18">
        <v>41941</v>
      </c>
      <c r="B853" s="6">
        <v>100298</v>
      </c>
      <c r="C853" s="19">
        <v>83</v>
      </c>
    </row>
    <row r="854" spans="1:3" s="9" customFormat="1" ht="12.75">
      <c r="A854" s="18">
        <v>41941</v>
      </c>
      <c r="B854" s="6">
        <v>100543</v>
      </c>
      <c r="C854" s="19">
        <v>78.54</v>
      </c>
    </row>
    <row r="855" spans="1:4" s="9" customFormat="1" ht="13.5" thickBot="1">
      <c r="A855" s="22">
        <v>41941</v>
      </c>
      <c r="B855" s="23">
        <v>101063</v>
      </c>
      <c r="C855" s="24">
        <v>64.18</v>
      </c>
      <c r="D855" s="8"/>
    </row>
    <row r="856" spans="2:3" ht="18">
      <c r="B856" s="30" t="s">
        <v>5</v>
      </c>
      <c r="C856" s="26">
        <f>SUM(C805:C855)</f>
        <v>5227.62</v>
      </c>
    </row>
    <row r="859" spans="1:3" ht="15.75">
      <c r="A859" s="64" t="s">
        <v>14</v>
      </c>
      <c r="B859" s="64"/>
      <c r="C859" s="64"/>
    </row>
    <row r="860" spans="1:3" ht="15.75">
      <c r="A860" s="64" t="s">
        <v>15</v>
      </c>
      <c r="B860" s="64"/>
      <c r="C860" s="64"/>
    </row>
    <row r="861" spans="1:3" ht="15.75">
      <c r="A861" s="64" t="s">
        <v>16</v>
      </c>
      <c r="B861" s="64"/>
      <c r="C861" s="64"/>
    </row>
    <row r="862" ht="13.5" thickBot="1"/>
    <row r="863" spans="1:3" ht="26.25" thickBot="1">
      <c r="A863" s="27" t="s">
        <v>0</v>
      </c>
      <c r="B863" s="28" t="s">
        <v>1</v>
      </c>
      <c r="C863" s="29" t="s">
        <v>2</v>
      </c>
    </row>
    <row r="864" spans="1:3" ht="12.75">
      <c r="A864" s="11">
        <v>41921</v>
      </c>
      <c r="B864" s="43">
        <v>272111107</v>
      </c>
      <c r="C864" s="44">
        <v>111.96</v>
      </c>
    </row>
    <row r="865" spans="1:3" ht="12.75">
      <c r="A865" s="14">
        <v>41921</v>
      </c>
      <c r="B865" s="42">
        <v>280006223</v>
      </c>
      <c r="C865" s="45">
        <v>856.25</v>
      </c>
    </row>
    <row r="866" spans="1:3" ht="12.75">
      <c r="A866" s="14">
        <v>41921</v>
      </c>
      <c r="B866" s="42">
        <v>272109296</v>
      </c>
      <c r="C866" s="45">
        <v>-121.57</v>
      </c>
    </row>
    <row r="867" spans="1:3" ht="12.75">
      <c r="A867" s="14">
        <v>41921</v>
      </c>
      <c r="B867" s="42">
        <v>280005882</v>
      </c>
      <c r="C867" s="45">
        <v>85.28</v>
      </c>
    </row>
    <row r="868" spans="1:3" ht="13.5" thickBot="1">
      <c r="A868" s="46">
        <v>41921</v>
      </c>
      <c r="B868" s="47" t="s">
        <v>17</v>
      </c>
      <c r="C868" s="48">
        <v>1293.81</v>
      </c>
    </row>
    <row r="869" spans="2:3" ht="18">
      <c r="B869" s="25" t="s">
        <v>5</v>
      </c>
      <c r="C869" s="26">
        <f>SUM(C864:C868)</f>
        <v>2225.73</v>
      </c>
    </row>
    <row r="873" spans="1:3" ht="15.75">
      <c r="A873" s="64" t="s">
        <v>14</v>
      </c>
      <c r="B873" s="64"/>
      <c r="C873" s="64"/>
    </row>
    <row r="874" spans="1:3" ht="15.75">
      <c r="A874" s="64" t="s">
        <v>18</v>
      </c>
      <c r="B874" s="64"/>
      <c r="C874" s="64"/>
    </row>
    <row r="875" spans="1:3" ht="15.75">
      <c r="A875" s="64" t="s">
        <v>19</v>
      </c>
      <c r="B875" s="64"/>
      <c r="C875" s="64"/>
    </row>
    <row r="876" ht="13.5" thickBot="1"/>
    <row r="877" spans="1:3" ht="26.25" thickBot="1">
      <c r="A877" s="27" t="s">
        <v>0</v>
      </c>
      <c r="B877" s="28" t="s">
        <v>1</v>
      </c>
      <c r="C877" s="29" t="s">
        <v>2</v>
      </c>
    </row>
    <row r="878" spans="1:3" ht="12.75">
      <c r="A878" s="11">
        <v>41921</v>
      </c>
      <c r="B878" s="43">
        <v>272111079</v>
      </c>
      <c r="C878" s="44">
        <v>72.2</v>
      </c>
    </row>
    <row r="879" spans="1:3" ht="12.75">
      <c r="A879" s="14">
        <v>41921</v>
      </c>
      <c r="B879" s="42">
        <v>280006162</v>
      </c>
      <c r="C879" s="45">
        <v>332.63</v>
      </c>
    </row>
    <row r="880" spans="1:3" ht="13.5" thickBot="1">
      <c r="A880" s="46">
        <v>41921</v>
      </c>
      <c r="B880" s="49">
        <v>280006163</v>
      </c>
      <c r="C880" s="48">
        <v>332.63</v>
      </c>
    </row>
    <row r="881" spans="2:3" ht="18">
      <c r="B881" s="25" t="s">
        <v>5</v>
      </c>
      <c r="C881" s="26">
        <f>SUM(C878:C880)</f>
        <v>737.46</v>
      </c>
    </row>
    <row r="886" spans="1:3" ht="15.75">
      <c r="A886" s="64" t="s">
        <v>14</v>
      </c>
      <c r="B886" s="64"/>
      <c r="C886" s="64"/>
    </row>
    <row r="887" spans="1:3" ht="15.75">
      <c r="A887" s="64" t="s">
        <v>21</v>
      </c>
      <c r="B887" s="64"/>
      <c r="C887" s="64"/>
    </row>
    <row r="888" spans="1:3" ht="15.75">
      <c r="A888" s="64" t="s">
        <v>20</v>
      </c>
      <c r="B888" s="64"/>
      <c r="C888" s="64"/>
    </row>
    <row r="889" ht="13.5" thickBot="1"/>
    <row r="890" spans="1:3" ht="26.25" thickBot="1">
      <c r="A890" s="27" t="s">
        <v>0</v>
      </c>
      <c r="B890" s="28" t="s">
        <v>1</v>
      </c>
      <c r="C890" s="29" t="s">
        <v>2</v>
      </c>
    </row>
    <row r="891" spans="1:3" ht="12.75">
      <c r="A891" s="11">
        <v>41921</v>
      </c>
      <c r="B891" s="43">
        <v>272111087</v>
      </c>
      <c r="C891" s="44">
        <v>-19.94</v>
      </c>
    </row>
    <row r="892" spans="1:3" ht="12.75">
      <c r="A892" s="14">
        <v>41921</v>
      </c>
      <c r="B892" s="42">
        <v>280006191</v>
      </c>
      <c r="C892" s="45">
        <v>415.79</v>
      </c>
    </row>
    <row r="893" spans="1:3" ht="13.5" thickBot="1">
      <c r="A893" s="46">
        <v>41921</v>
      </c>
      <c r="B893" s="49">
        <v>280006190</v>
      </c>
      <c r="C893" s="48">
        <v>415.79</v>
      </c>
    </row>
    <row r="894" spans="2:3" ht="18">
      <c r="B894" s="25" t="s">
        <v>5</v>
      </c>
      <c r="C894" s="26">
        <f>SUM(C891:C893)</f>
        <v>811.6400000000001</v>
      </c>
    </row>
    <row r="899" spans="1:3" ht="15.75">
      <c r="A899" s="64" t="s">
        <v>14</v>
      </c>
      <c r="B899" s="64"/>
      <c r="C899" s="64"/>
    </row>
    <row r="900" spans="1:3" ht="15.75">
      <c r="A900" s="64" t="s">
        <v>23</v>
      </c>
      <c r="B900" s="64"/>
      <c r="C900" s="64"/>
    </row>
    <row r="901" spans="1:3" ht="15.75">
      <c r="A901" s="64" t="s">
        <v>22</v>
      </c>
      <c r="B901" s="64"/>
      <c r="C901" s="64"/>
    </row>
    <row r="902" ht="13.5" thickBot="1"/>
    <row r="903" spans="1:3" ht="26.25" thickBot="1">
      <c r="A903" s="27" t="s">
        <v>0</v>
      </c>
      <c r="B903" s="28" t="s">
        <v>1</v>
      </c>
      <c r="C903" s="29" t="s">
        <v>2</v>
      </c>
    </row>
    <row r="904" spans="1:3" ht="12.75">
      <c r="A904" s="11">
        <v>41921</v>
      </c>
      <c r="B904" s="43">
        <v>272111080</v>
      </c>
      <c r="C904" s="44">
        <v>12.44</v>
      </c>
    </row>
    <row r="905" spans="1:3" ht="12.75">
      <c r="A905" s="14">
        <v>41921</v>
      </c>
      <c r="B905" s="42">
        <v>280006164</v>
      </c>
      <c r="C905" s="45">
        <v>207.89</v>
      </c>
    </row>
    <row r="906" spans="1:3" ht="13.5" thickBot="1">
      <c r="A906" s="46">
        <v>41921</v>
      </c>
      <c r="B906" s="49">
        <v>280006165</v>
      </c>
      <c r="C906" s="48">
        <v>207.89</v>
      </c>
    </row>
    <row r="907" spans="2:3" ht="18">
      <c r="B907" s="25" t="s">
        <v>5</v>
      </c>
      <c r="C907" s="26">
        <f>SUM(C904:C906)</f>
        <v>428.21999999999997</v>
      </c>
    </row>
    <row r="911" spans="1:3" ht="15.75">
      <c r="A911" s="64" t="s">
        <v>14</v>
      </c>
      <c r="B911" s="64"/>
      <c r="C911" s="64"/>
    </row>
    <row r="912" spans="1:3" ht="15.75">
      <c r="A912" s="64" t="s">
        <v>24</v>
      </c>
      <c r="B912" s="64"/>
      <c r="C912" s="64"/>
    </row>
    <row r="913" spans="1:3" ht="15.75">
      <c r="A913" s="64" t="s">
        <v>25</v>
      </c>
      <c r="B913" s="64"/>
      <c r="C913" s="64"/>
    </row>
    <row r="914" ht="13.5" thickBot="1"/>
    <row r="915" spans="1:3" ht="26.25" thickBot="1">
      <c r="A915" s="27" t="s">
        <v>0</v>
      </c>
      <c r="B915" s="28" t="s">
        <v>1</v>
      </c>
      <c r="C915" s="29" t="s">
        <v>2</v>
      </c>
    </row>
    <row r="916" spans="1:3" ht="12.75">
      <c r="A916" s="11">
        <v>41921</v>
      </c>
      <c r="B916" s="43">
        <v>272111086</v>
      </c>
      <c r="C916" s="44">
        <v>220.72</v>
      </c>
    </row>
    <row r="917" spans="1:3" ht="12.75">
      <c r="A917" s="14">
        <v>41921</v>
      </c>
      <c r="B917" s="42">
        <v>280006186</v>
      </c>
      <c r="C917" s="45">
        <v>415.79</v>
      </c>
    </row>
    <row r="918" spans="1:3" ht="13.5" thickBot="1">
      <c r="A918" s="46">
        <v>41921</v>
      </c>
      <c r="B918" s="49">
        <v>280006185</v>
      </c>
      <c r="C918" s="48">
        <v>415.79</v>
      </c>
    </row>
    <row r="919" spans="2:3" ht="18">
      <c r="B919" s="25" t="s">
        <v>5</v>
      </c>
      <c r="C919" s="36">
        <f>SUM(C916:C918)</f>
        <v>1052.3</v>
      </c>
    </row>
    <row r="921" spans="1:3" ht="15.75">
      <c r="A921" s="64" t="s">
        <v>14</v>
      </c>
      <c r="B921" s="64"/>
      <c r="C921" s="64"/>
    </row>
    <row r="922" spans="1:3" ht="15.75">
      <c r="A922" s="64" t="s">
        <v>26</v>
      </c>
      <c r="B922" s="64"/>
      <c r="C922" s="64"/>
    </row>
    <row r="923" spans="1:3" ht="15.75">
      <c r="A923" s="64" t="s">
        <v>27</v>
      </c>
      <c r="B923" s="64"/>
      <c r="C923" s="64"/>
    </row>
    <row r="924" ht="13.5" thickBot="1"/>
    <row r="925" spans="1:3" ht="26.25" thickBot="1">
      <c r="A925" s="27" t="s">
        <v>0</v>
      </c>
      <c r="B925" s="28" t="s">
        <v>1</v>
      </c>
      <c r="C925" s="29" t="s">
        <v>2</v>
      </c>
    </row>
    <row r="926" spans="1:3" ht="12.75">
      <c r="A926" s="11">
        <v>41921</v>
      </c>
      <c r="B926" s="43">
        <v>272111105</v>
      </c>
      <c r="C926" s="44">
        <v>63.24</v>
      </c>
    </row>
    <row r="927" spans="1:3" ht="12.75">
      <c r="A927" s="14">
        <v>41921</v>
      </c>
      <c r="B927" s="42">
        <v>280006221</v>
      </c>
      <c r="C927" s="45">
        <v>642.19</v>
      </c>
    </row>
    <row r="928" spans="1:3" ht="13.5" thickBot="1">
      <c r="A928" s="46">
        <v>41921</v>
      </c>
      <c r="B928" s="47" t="s">
        <v>17</v>
      </c>
      <c r="C928" s="48">
        <v>1212.95</v>
      </c>
    </row>
    <row r="929" spans="2:3" ht="18">
      <c r="B929" s="25" t="s">
        <v>5</v>
      </c>
      <c r="C929" s="26">
        <f>SUM(C926:C928)</f>
        <v>1918.38</v>
      </c>
    </row>
    <row r="933" spans="1:3" ht="15.75">
      <c r="A933" s="64" t="s">
        <v>14</v>
      </c>
      <c r="B933" s="64"/>
      <c r="C933" s="64"/>
    </row>
    <row r="934" spans="1:3" ht="15.75">
      <c r="A934" s="64" t="s">
        <v>28</v>
      </c>
      <c r="B934" s="64"/>
      <c r="C934" s="64"/>
    </row>
    <row r="935" spans="1:3" ht="15.75">
      <c r="A935" s="64" t="s">
        <v>29</v>
      </c>
      <c r="B935" s="64"/>
      <c r="C935" s="64"/>
    </row>
    <row r="936" ht="13.5" thickBot="1"/>
    <row r="937" spans="1:3" ht="26.25" thickBot="1">
      <c r="A937" s="27" t="s">
        <v>0</v>
      </c>
      <c r="B937" s="28" t="s">
        <v>1</v>
      </c>
      <c r="C937" s="29" t="s">
        <v>2</v>
      </c>
    </row>
    <row r="938" spans="1:3" ht="12.75">
      <c r="A938" s="11">
        <v>41921</v>
      </c>
      <c r="B938" s="43">
        <v>272111115</v>
      </c>
      <c r="C938" s="44">
        <v>243.15</v>
      </c>
    </row>
    <row r="939" spans="1:3" ht="12.75">
      <c r="A939" s="14">
        <v>41921</v>
      </c>
      <c r="B939" s="42">
        <v>280006235</v>
      </c>
      <c r="C939" s="45">
        <v>770.63</v>
      </c>
    </row>
    <row r="940" spans="1:3" ht="13.5" thickBot="1">
      <c r="A940" s="46">
        <v>41921</v>
      </c>
      <c r="B940" s="47" t="s">
        <v>17</v>
      </c>
      <c r="C940" s="48">
        <v>808.63</v>
      </c>
    </row>
    <row r="941" spans="2:3" ht="18">
      <c r="B941" s="25" t="s">
        <v>5</v>
      </c>
      <c r="C941" s="26">
        <f>SUM(C938:C940)</f>
        <v>1822.4099999999999</v>
      </c>
    </row>
    <row r="945" spans="1:3" ht="15.75">
      <c r="A945" s="64" t="s">
        <v>14</v>
      </c>
      <c r="B945" s="64"/>
      <c r="C945" s="64"/>
    </row>
    <row r="946" spans="1:3" ht="15.75">
      <c r="A946" s="64" t="s">
        <v>30</v>
      </c>
      <c r="B946" s="64"/>
      <c r="C946" s="64"/>
    </row>
    <row r="947" spans="1:3" ht="15.75">
      <c r="A947" s="64" t="s">
        <v>31</v>
      </c>
      <c r="B947" s="64"/>
      <c r="C947" s="64"/>
    </row>
    <row r="948" ht="13.5" thickBot="1"/>
    <row r="949" spans="1:3" ht="26.25" thickBot="1">
      <c r="A949" s="27" t="s">
        <v>0</v>
      </c>
      <c r="B949" s="28" t="s">
        <v>1</v>
      </c>
      <c r="C949" s="29" t="s">
        <v>2</v>
      </c>
    </row>
    <row r="950" spans="1:3" ht="12.75">
      <c r="A950" s="11">
        <v>41921</v>
      </c>
      <c r="B950" s="43">
        <v>272111112</v>
      </c>
      <c r="C950" s="44">
        <v>22.13</v>
      </c>
    </row>
    <row r="951" spans="1:3" ht="12.75">
      <c r="A951" s="14">
        <v>41921</v>
      </c>
      <c r="B951" s="42">
        <v>280006227</v>
      </c>
      <c r="C951" s="45">
        <v>85.62</v>
      </c>
    </row>
    <row r="952" spans="1:3" ht="12.75">
      <c r="A952" s="14">
        <v>41921</v>
      </c>
      <c r="B952" s="50" t="s">
        <v>17</v>
      </c>
      <c r="C952" s="45">
        <v>202.16</v>
      </c>
    </row>
    <row r="953" spans="1:3" ht="13.5" thickBot="1">
      <c r="A953" s="46">
        <v>41921</v>
      </c>
      <c r="B953" s="47">
        <v>272110774</v>
      </c>
      <c r="C953" s="48">
        <v>29.82</v>
      </c>
    </row>
    <row r="954" spans="2:3" ht="18">
      <c r="B954" s="25" t="s">
        <v>5</v>
      </c>
      <c r="C954" s="26">
        <f>SUM(C950:C953)</f>
        <v>339.72999999999996</v>
      </c>
    </row>
    <row r="957" spans="1:3" ht="15.75">
      <c r="A957" s="64" t="s">
        <v>32</v>
      </c>
      <c r="B957" s="64"/>
      <c r="C957" s="64"/>
    </row>
    <row r="958" spans="1:3" ht="15.75">
      <c r="A958" s="64" t="s">
        <v>33</v>
      </c>
      <c r="B958" s="64"/>
      <c r="C958" s="64"/>
    </row>
    <row r="959" spans="1:3" ht="15.75">
      <c r="A959" s="64" t="s">
        <v>34</v>
      </c>
      <c r="B959" s="64"/>
      <c r="C959" s="64"/>
    </row>
    <row r="960" ht="13.5" thickBot="1"/>
    <row r="961" spans="1:3" ht="26.25" thickBot="1">
      <c r="A961" s="27" t="s">
        <v>0</v>
      </c>
      <c r="B961" s="28" t="s">
        <v>1</v>
      </c>
      <c r="C961" s="29" t="s">
        <v>2</v>
      </c>
    </row>
    <row r="962" spans="1:3" ht="12.75">
      <c r="A962" s="11">
        <v>41921</v>
      </c>
      <c r="B962" s="43">
        <v>39840</v>
      </c>
      <c r="C962" s="51">
        <v>238.65</v>
      </c>
    </row>
    <row r="963" spans="1:3" ht="12.75">
      <c r="A963" s="14">
        <v>41921</v>
      </c>
      <c r="B963" s="42">
        <v>40488</v>
      </c>
      <c r="C963" s="52">
        <v>24</v>
      </c>
    </row>
    <row r="964" spans="1:3" ht="12.75">
      <c r="A964" s="14">
        <v>41921</v>
      </c>
      <c r="B964" s="42">
        <v>40252</v>
      </c>
      <c r="C964" s="52">
        <v>13</v>
      </c>
    </row>
    <row r="965" spans="1:3" ht="12.75">
      <c r="A965" s="14">
        <v>41921</v>
      </c>
      <c r="B965" s="42">
        <v>40187</v>
      </c>
      <c r="C965" s="52">
        <v>25</v>
      </c>
    </row>
    <row r="966" spans="1:3" ht="12.75">
      <c r="A966" s="14">
        <v>41921</v>
      </c>
      <c r="B966" s="42">
        <v>40186</v>
      </c>
      <c r="C966" s="52">
        <v>149.95</v>
      </c>
    </row>
    <row r="967" spans="1:3" ht="12.75">
      <c r="A967" s="14">
        <v>41921</v>
      </c>
      <c r="B967" s="42">
        <v>39838</v>
      </c>
      <c r="C967" s="52">
        <v>242</v>
      </c>
    </row>
    <row r="968" spans="1:3" ht="12.75">
      <c r="A968" s="14">
        <v>41921</v>
      </c>
      <c r="B968" s="42">
        <v>40392</v>
      </c>
      <c r="C968" s="52">
        <v>10.2</v>
      </c>
    </row>
    <row r="969" spans="1:3" ht="13.5" thickBot="1">
      <c r="A969" s="46">
        <v>41921</v>
      </c>
      <c r="B969" s="49">
        <v>40391</v>
      </c>
      <c r="C969" s="53">
        <v>87.15</v>
      </c>
    </row>
    <row r="970" spans="2:3" ht="18">
      <c r="B970" s="25" t="s">
        <v>5</v>
      </c>
      <c r="C970" s="26">
        <f>SUM(C962:C969)</f>
        <v>789.9499999999999</v>
      </c>
    </row>
    <row r="975" spans="1:3" ht="15.75">
      <c r="A975" s="64" t="s">
        <v>35</v>
      </c>
      <c r="B975" s="64"/>
      <c r="C975" s="64"/>
    </row>
    <row r="976" spans="1:3" ht="15.75">
      <c r="A976" s="64" t="s">
        <v>36</v>
      </c>
      <c r="B976" s="64"/>
      <c r="C976" s="64"/>
    </row>
    <row r="977" spans="1:3" ht="15.75">
      <c r="A977" s="64"/>
      <c r="B977" s="64"/>
      <c r="C977" s="64"/>
    </row>
    <row r="978" ht="13.5" thickBot="1"/>
    <row r="979" spans="1:3" ht="26.25" thickBot="1">
      <c r="A979" s="27" t="s">
        <v>0</v>
      </c>
      <c r="B979" s="28" t="s">
        <v>1</v>
      </c>
      <c r="C979" s="29" t="s">
        <v>2</v>
      </c>
    </row>
    <row r="980" spans="1:3" ht="12.75">
      <c r="A980" s="11">
        <v>41921</v>
      </c>
      <c r="B980" s="43">
        <v>1000002739</v>
      </c>
      <c r="C980" s="51">
        <v>25</v>
      </c>
    </row>
    <row r="981" spans="1:3" ht="12.75">
      <c r="A981" s="14">
        <v>41921</v>
      </c>
      <c r="B981" s="42">
        <v>1000002740</v>
      </c>
      <c r="C981" s="52">
        <v>25</v>
      </c>
    </row>
    <row r="982" spans="1:3" ht="12.75">
      <c r="A982" s="14">
        <v>41921</v>
      </c>
      <c r="B982" s="42">
        <v>1000002742</v>
      </c>
      <c r="C982" s="52">
        <v>37</v>
      </c>
    </row>
    <row r="983" spans="1:3" ht="12.75">
      <c r="A983" s="14">
        <v>41921</v>
      </c>
      <c r="B983" s="42">
        <v>1000002741</v>
      </c>
      <c r="C983" s="52">
        <v>25</v>
      </c>
    </row>
    <row r="984" spans="1:3" ht="12.75">
      <c r="A984" s="14">
        <v>41921</v>
      </c>
      <c r="B984" s="42">
        <v>1000002743</v>
      </c>
      <c r="C984" s="52">
        <v>25</v>
      </c>
    </row>
    <row r="985" spans="1:3" ht="12.75">
      <c r="A985" s="14">
        <v>41921</v>
      </c>
      <c r="B985" s="42">
        <v>1000002738</v>
      </c>
      <c r="C985" s="52">
        <v>25</v>
      </c>
    </row>
    <row r="986" spans="1:3" ht="13.5" thickBot="1">
      <c r="A986" s="46">
        <v>41921</v>
      </c>
      <c r="B986" s="49">
        <v>1000002747</v>
      </c>
      <c r="C986" s="53">
        <v>100</v>
      </c>
    </row>
    <row r="987" spans="2:3" ht="18">
      <c r="B987" s="25" t="s">
        <v>5</v>
      </c>
      <c r="C987" s="36">
        <f>SUM(C980:C986)</f>
        <v>262</v>
      </c>
    </row>
    <row r="990" spans="1:3" ht="15.75">
      <c r="A990" s="64" t="s">
        <v>37</v>
      </c>
      <c r="B990" s="64"/>
      <c r="C990" s="64"/>
    </row>
    <row r="991" spans="1:3" ht="15.75">
      <c r="A991" s="64" t="s">
        <v>38</v>
      </c>
      <c r="B991" s="64"/>
      <c r="C991" s="64"/>
    </row>
    <row r="992" spans="1:3" ht="15.75">
      <c r="A992" s="64" t="s">
        <v>39</v>
      </c>
      <c r="B992" s="64"/>
      <c r="C992" s="64"/>
    </row>
    <row r="993" spans="1:3" ht="15.75">
      <c r="A993" s="64" t="s">
        <v>40</v>
      </c>
      <c r="B993" s="64"/>
      <c r="C993" s="64"/>
    </row>
    <row r="994" ht="13.5" thickBot="1"/>
    <row r="995" spans="1:3" ht="26.25" thickBot="1">
      <c r="A995" s="27" t="s">
        <v>0</v>
      </c>
      <c r="B995" s="28" t="s">
        <v>1</v>
      </c>
      <c r="C995" s="29" t="s">
        <v>2</v>
      </c>
    </row>
    <row r="996" spans="1:3" ht="12.75">
      <c r="A996" s="11">
        <v>41921</v>
      </c>
      <c r="B996" s="43">
        <v>2000001832</v>
      </c>
      <c r="C996" s="55">
        <v>37.5</v>
      </c>
    </row>
    <row r="997" spans="1:3" ht="12.75">
      <c r="A997" s="14">
        <v>41921</v>
      </c>
      <c r="B997" s="42">
        <v>2000001896</v>
      </c>
      <c r="C997" s="56">
        <v>37.5</v>
      </c>
    </row>
    <row r="998" spans="1:3" ht="13.5" thickBot="1">
      <c r="A998" s="46">
        <v>41921</v>
      </c>
      <c r="B998" s="49">
        <v>2000001916</v>
      </c>
      <c r="C998" s="57">
        <v>38</v>
      </c>
    </row>
    <row r="999" spans="2:3" ht="18">
      <c r="B999" s="25" t="s">
        <v>5</v>
      </c>
      <c r="C999" s="54">
        <f>SUM(C996:C998)</f>
        <v>113</v>
      </c>
    </row>
    <row r="1002" spans="1:3" ht="15.75">
      <c r="A1002" s="64" t="s">
        <v>43</v>
      </c>
      <c r="B1002" s="64"/>
      <c r="C1002" s="64"/>
    </row>
    <row r="1003" spans="1:3" ht="15.75">
      <c r="A1003" s="64" t="s">
        <v>44</v>
      </c>
      <c r="B1003" s="64"/>
      <c r="C1003" s="64"/>
    </row>
    <row r="1004" spans="1:3" ht="15.75">
      <c r="A1004" s="64" t="s">
        <v>45</v>
      </c>
      <c r="B1004" s="64"/>
      <c r="C1004" s="64"/>
    </row>
    <row r="1005" spans="1:3" ht="15.75">
      <c r="A1005" s="64" t="s">
        <v>46</v>
      </c>
      <c r="B1005" s="64"/>
      <c r="C1005" s="64"/>
    </row>
    <row r="1006" ht="13.5" thickBot="1"/>
    <row r="1007" spans="1:3" ht="26.25" thickBot="1">
      <c r="A1007" s="27" t="s">
        <v>0</v>
      </c>
      <c r="B1007" s="28" t="s">
        <v>1</v>
      </c>
      <c r="C1007" s="29" t="s">
        <v>2</v>
      </c>
    </row>
    <row r="1008" spans="1:3" ht="12.75">
      <c r="A1008" s="11">
        <v>41921</v>
      </c>
      <c r="B1008" s="43">
        <v>430044302</v>
      </c>
      <c r="C1008" s="44">
        <v>390</v>
      </c>
    </row>
    <row r="1009" spans="1:3" ht="13.5" thickBot="1">
      <c r="A1009" s="46"/>
      <c r="B1009" s="49"/>
      <c r="C1009" s="57"/>
    </row>
    <row r="1010" spans="2:3" ht="18">
      <c r="B1010" s="25" t="s">
        <v>5</v>
      </c>
      <c r="C1010" s="54">
        <f>SUM(C1008:C1009)</f>
        <v>390</v>
      </c>
    </row>
    <row r="1015" spans="1:3" ht="15.75">
      <c r="A1015" s="64" t="s">
        <v>41</v>
      </c>
      <c r="B1015" s="64"/>
      <c r="C1015" s="64"/>
    </row>
    <row r="1016" spans="1:3" ht="15.75">
      <c r="A1016" s="64" t="s">
        <v>42</v>
      </c>
      <c r="B1016" s="64"/>
      <c r="C1016" s="64"/>
    </row>
    <row r="1017" ht="13.5" thickBot="1"/>
    <row r="1018" spans="1:3" ht="26.25" thickBot="1">
      <c r="A1018" s="27" t="s">
        <v>0</v>
      </c>
      <c r="B1018" s="28" t="s">
        <v>1</v>
      </c>
      <c r="C1018" s="29" t="s">
        <v>2</v>
      </c>
    </row>
    <row r="1019" spans="1:3" ht="12.75">
      <c r="A1019" s="11">
        <v>41925</v>
      </c>
      <c r="B1019" s="43">
        <v>1008</v>
      </c>
      <c r="C1019" s="44">
        <v>3849.62</v>
      </c>
    </row>
    <row r="1020" spans="1:3" ht="12.75">
      <c r="A1020" s="14">
        <v>41925</v>
      </c>
      <c r="B1020" s="42">
        <v>1007</v>
      </c>
      <c r="C1020" s="45">
        <v>3899.62</v>
      </c>
    </row>
    <row r="1021" spans="1:3" ht="13.5" thickBot="1">
      <c r="A1021" s="46">
        <v>41925</v>
      </c>
      <c r="B1021" s="49">
        <v>1004</v>
      </c>
      <c r="C1021" s="48">
        <v>-308.82</v>
      </c>
    </row>
    <row r="1022" spans="2:3" ht="18">
      <c r="B1022" s="25" t="s">
        <v>5</v>
      </c>
      <c r="C1022" s="54">
        <f>SUM(C1019:C1021)</f>
        <v>7440.42</v>
      </c>
    </row>
    <row r="1026" spans="1:3" ht="15.75">
      <c r="A1026" s="64" t="s">
        <v>47</v>
      </c>
      <c r="B1026" s="64"/>
      <c r="C1026" s="64"/>
    </row>
    <row r="1027" spans="1:3" ht="15.75">
      <c r="A1027" s="64" t="s">
        <v>48</v>
      </c>
      <c r="B1027" s="64"/>
      <c r="C1027" s="64"/>
    </row>
    <row r="1028" spans="1:3" ht="16.5" thickBot="1">
      <c r="A1028" s="65" t="s">
        <v>49</v>
      </c>
      <c r="B1028" s="65"/>
      <c r="C1028" s="65"/>
    </row>
    <row r="1029" spans="1:3" ht="26.25" thickBot="1">
      <c r="A1029" s="27" t="s">
        <v>0</v>
      </c>
      <c r="B1029" s="28" t="s">
        <v>1</v>
      </c>
      <c r="C1029" s="29" t="s">
        <v>2</v>
      </c>
    </row>
    <row r="1030" spans="1:3" ht="12.75">
      <c r="A1030" s="11">
        <v>41921</v>
      </c>
      <c r="B1030" s="43">
        <v>687</v>
      </c>
      <c r="C1030" s="44">
        <v>1172.93</v>
      </c>
    </row>
    <row r="1031" spans="1:3" ht="13.5" thickBot="1">
      <c r="A1031" s="46">
        <v>41927</v>
      </c>
      <c r="B1031" s="49">
        <v>688</v>
      </c>
      <c r="C1031" s="48">
        <v>1807.94</v>
      </c>
    </row>
    <row r="1032" spans="2:3" ht="18">
      <c r="B1032" s="25" t="s">
        <v>5</v>
      </c>
      <c r="C1032" s="54">
        <f>SUM(C1030:C1031)</f>
        <v>2980.87</v>
      </c>
    </row>
    <row r="1036" spans="1:3" ht="15.75">
      <c r="A1036" s="64" t="s">
        <v>50</v>
      </c>
      <c r="B1036" s="64"/>
      <c r="C1036" s="64"/>
    </row>
    <row r="1037" spans="1:3" ht="15.75">
      <c r="A1037" s="64" t="s">
        <v>54</v>
      </c>
      <c r="B1037" s="64"/>
      <c r="C1037" s="64"/>
    </row>
    <row r="1038" spans="1:3" ht="16.5" thickBot="1">
      <c r="A1038" s="65" t="s">
        <v>55</v>
      </c>
      <c r="B1038" s="65"/>
      <c r="C1038" s="65"/>
    </row>
    <row r="1039" spans="1:3" ht="26.25" thickBot="1">
      <c r="A1039" s="27" t="s">
        <v>0</v>
      </c>
      <c r="B1039" s="28" t="s">
        <v>1</v>
      </c>
      <c r="C1039" s="29" t="s">
        <v>2</v>
      </c>
    </row>
    <row r="1040" spans="1:3" ht="12.75">
      <c r="A1040" s="11">
        <v>41927</v>
      </c>
      <c r="B1040" s="43">
        <v>1387</v>
      </c>
      <c r="C1040" s="44">
        <v>7194.39</v>
      </c>
    </row>
    <row r="1041" spans="1:3" ht="13.5" thickBot="1">
      <c r="A1041" s="46"/>
      <c r="B1041" s="49"/>
      <c r="C1041" s="48"/>
    </row>
    <row r="1042" spans="2:3" ht="18">
      <c r="B1042" s="25" t="s">
        <v>5</v>
      </c>
      <c r="C1042" s="54">
        <f>SUM(C1040:C1041)</f>
        <v>7194.39</v>
      </c>
    </row>
    <row r="1047" spans="1:3" ht="15.75">
      <c r="A1047" s="64" t="s">
        <v>51</v>
      </c>
      <c r="B1047" s="64"/>
      <c r="C1047" s="64"/>
    </row>
    <row r="1048" spans="1:3" ht="15.75">
      <c r="A1048" s="64" t="s">
        <v>56</v>
      </c>
      <c r="B1048" s="64"/>
      <c r="C1048" s="64"/>
    </row>
    <row r="1049" spans="1:3" ht="16.5" thickBot="1">
      <c r="A1049" s="65"/>
      <c r="B1049" s="65"/>
      <c r="C1049" s="65"/>
    </row>
    <row r="1050" spans="1:3" ht="26.25" thickBot="1">
      <c r="A1050" s="27" t="s">
        <v>0</v>
      </c>
      <c r="B1050" s="28" t="s">
        <v>1</v>
      </c>
      <c r="C1050" s="29" t="s">
        <v>2</v>
      </c>
    </row>
    <row r="1051" spans="1:3" ht="12.75">
      <c r="A1051" s="11">
        <v>41943</v>
      </c>
      <c r="B1051" s="43">
        <v>130</v>
      </c>
      <c r="C1051" s="44">
        <v>4360.65</v>
      </c>
    </row>
    <row r="1052" spans="1:3" ht="13.5" thickBot="1">
      <c r="A1052" s="46"/>
      <c r="B1052" s="49"/>
      <c r="C1052" s="48"/>
    </row>
    <row r="1053" spans="2:3" ht="18">
      <c r="B1053" s="25" t="s">
        <v>5</v>
      </c>
      <c r="C1053" s="54">
        <f>SUM(C1051:C1052)</f>
        <v>4360.65</v>
      </c>
    </row>
    <row r="1058" spans="1:3" ht="15.75">
      <c r="A1058" s="64" t="s">
        <v>52</v>
      </c>
      <c r="B1058" s="64"/>
      <c r="C1058" s="64"/>
    </row>
    <row r="1059" spans="1:3" ht="16.5" thickBot="1">
      <c r="A1059" s="65"/>
      <c r="B1059" s="65"/>
      <c r="C1059" s="65"/>
    </row>
    <row r="1060" spans="1:3" ht="26.25" thickBot="1">
      <c r="A1060" s="27" t="s">
        <v>0</v>
      </c>
      <c r="B1060" s="28" t="s">
        <v>1</v>
      </c>
      <c r="C1060" s="29" t="s">
        <v>2</v>
      </c>
    </row>
    <row r="1061" spans="1:3" ht="12.75">
      <c r="A1061" s="11">
        <v>41925</v>
      </c>
      <c r="B1061" s="58">
        <v>14100920001217</v>
      </c>
      <c r="C1061" s="44">
        <v>52.59</v>
      </c>
    </row>
    <row r="1062" spans="1:3" ht="13.5" thickBot="1">
      <c r="A1062" s="46"/>
      <c r="B1062" s="49"/>
      <c r="C1062" s="48"/>
    </row>
    <row r="1063" spans="2:3" ht="18">
      <c r="B1063" s="25" t="s">
        <v>5</v>
      </c>
      <c r="C1063" s="54">
        <f>SUM(C1061:C1062)</f>
        <v>52.59</v>
      </c>
    </row>
    <row r="1067" spans="1:3" ht="15.75">
      <c r="A1067" s="64" t="s">
        <v>53</v>
      </c>
      <c r="B1067" s="64"/>
      <c r="C1067" s="64"/>
    </row>
    <row r="1068" spans="1:3" ht="16.5" thickBot="1">
      <c r="A1068" s="65"/>
      <c r="B1068" s="65"/>
      <c r="C1068" s="65"/>
    </row>
    <row r="1069" spans="1:3" ht="25.5">
      <c r="A1069" s="27" t="s">
        <v>0</v>
      </c>
      <c r="B1069" s="28" t="s">
        <v>1</v>
      </c>
      <c r="C1069" s="29" t="s">
        <v>2</v>
      </c>
    </row>
    <row r="1070" spans="1:3" ht="12.75">
      <c r="A1070" s="7">
        <v>41932</v>
      </c>
      <c r="B1070">
        <v>9600080719</v>
      </c>
      <c r="C1070">
        <v>550.22</v>
      </c>
    </row>
    <row r="1071" spans="1:3" ht="13.5" thickBot="1">
      <c r="A1071" s="46"/>
      <c r="B1071" s="49"/>
      <c r="C1071" s="48"/>
    </row>
    <row r="1072" spans="2:3" ht="18">
      <c r="B1072" s="25" t="s">
        <v>5</v>
      </c>
      <c r="C1072" s="54">
        <f>SUM(C1070:C1071)</f>
        <v>550.22</v>
      </c>
    </row>
  </sheetData>
  <mergeCells count="67">
    <mergeCell ref="A1015:C1015"/>
    <mergeCell ref="A1016:C1016"/>
    <mergeCell ref="A990:C990"/>
    <mergeCell ref="A991:C991"/>
    <mergeCell ref="A992:C992"/>
    <mergeCell ref="A993:C993"/>
    <mergeCell ref="A1002:C1002"/>
    <mergeCell ref="A1003:C1003"/>
    <mergeCell ref="A1004:C1004"/>
    <mergeCell ref="A1005:C1005"/>
    <mergeCell ref="A959:C959"/>
    <mergeCell ref="A975:C975"/>
    <mergeCell ref="A976:C976"/>
    <mergeCell ref="A977:C977"/>
    <mergeCell ref="A946:C946"/>
    <mergeCell ref="A947:C947"/>
    <mergeCell ref="A957:C957"/>
    <mergeCell ref="A958:C958"/>
    <mergeCell ref="A933:C933"/>
    <mergeCell ref="A934:C934"/>
    <mergeCell ref="A935:C935"/>
    <mergeCell ref="A945:C945"/>
    <mergeCell ref="A913:C913"/>
    <mergeCell ref="A921:C921"/>
    <mergeCell ref="A922:C922"/>
    <mergeCell ref="A923:C923"/>
    <mergeCell ref="A900:C900"/>
    <mergeCell ref="A901:C901"/>
    <mergeCell ref="A911:C911"/>
    <mergeCell ref="A912:C912"/>
    <mergeCell ref="A886:C886"/>
    <mergeCell ref="A887:C887"/>
    <mergeCell ref="A888:C888"/>
    <mergeCell ref="A899:C899"/>
    <mergeCell ref="A167:C167"/>
    <mergeCell ref="A168:C168"/>
    <mergeCell ref="A394:C394"/>
    <mergeCell ref="A395:C395"/>
    <mergeCell ref="A262:C262"/>
    <mergeCell ref="A263:C263"/>
    <mergeCell ref="A261:C261"/>
    <mergeCell ref="A2:C2"/>
    <mergeCell ref="A3:C3"/>
    <mergeCell ref="A4:C4"/>
    <mergeCell ref="A166:C166"/>
    <mergeCell ref="A6:C6"/>
    <mergeCell ref="A801:C801"/>
    <mergeCell ref="A802:C802"/>
    <mergeCell ref="A859:C859"/>
    <mergeCell ref="A875:C875"/>
    <mergeCell ref="A860:C860"/>
    <mergeCell ref="A861:C861"/>
    <mergeCell ref="A873:C873"/>
    <mergeCell ref="A874:C874"/>
    <mergeCell ref="A1026:C1026"/>
    <mergeCell ref="A1027:C1027"/>
    <mergeCell ref="A1028:C1028"/>
    <mergeCell ref="A1036:C1036"/>
    <mergeCell ref="A1037:C1037"/>
    <mergeCell ref="A1038:C1038"/>
    <mergeCell ref="A1047:C1047"/>
    <mergeCell ref="A1048:C1048"/>
    <mergeCell ref="A1067:C1067"/>
    <mergeCell ref="A1068:C1068"/>
    <mergeCell ref="A1049:C1049"/>
    <mergeCell ref="A1058:C1058"/>
    <mergeCell ref="A1059:C10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G19" sqref="G18:G19"/>
    </sheetView>
  </sheetViews>
  <sheetFormatPr defaultColWidth="9.140625" defaultRowHeight="12.75"/>
  <cols>
    <col min="1" max="1" width="31.28125" style="0" customWidth="1"/>
    <col min="2" max="2" width="19.57421875" style="0" customWidth="1"/>
    <col min="3" max="3" width="19.28125" style="0" customWidth="1"/>
  </cols>
  <sheetData>
    <row r="1" spans="1:3" ht="15.75">
      <c r="A1" s="64" t="s">
        <v>41</v>
      </c>
      <c r="B1" s="64"/>
      <c r="C1" s="64"/>
    </row>
    <row r="2" spans="1:3" ht="15.75">
      <c r="A2" s="64" t="s">
        <v>57</v>
      </c>
      <c r="B2" s="64"/>
      <c r="C2" s="64"/>
    </row>
    <row r="3" ht="13.5" thickBot="1"/>
    <row r="4" spans="1:3" ht="39" thickBot="1">
      <c r="A4" s="27" t="s">
        <v>0</v>
      </c>
      <c r="B4" s="28" t="s">
        <v>1</v>
      </c>
      <c r="C4" s="29" t="s">
        <v>2</v>
      </c>
    </row>
    <row r="5" spans="1:3" ht="13.5" thickBot="1">
      <c r="A5" s="59">
        <v>41947</v>
      </c>
      <c r="B5" s="60">
        <v>1012</v>
      </c>
      <c r="C5" s="61">
        <v>4261.09</v>
      </c>
    </row>
    <row r="6" spans="2:3" ht="18">
      <c r="B6" s="25" t="s">
        <v>5</v>
      </c>
      <c r="C6" s="54">
        <f>SUM(C5:C5)</f>
        <v>4261.09</v>
      </c>
    </row>
    <row r="9" spans="1:3" ht="15.75">
      <c r="A9" s="64" t="s">
        <v>58</v>
      </c>
      <c r="B9" s="64"/>
      <c r="C9" s="64"/>
    </row>
    <row r="10" spans="1:3" ht="15.75">
      <c r="A10" s="64" t="s">
        <v>59</v>
      </c>
      <c r="B10" s="64"/>
      <c r="C10" s="64"/>
    </row>
    <row r="11" ht="13.5" thickBot="1"/>
    <row r="12" spans="1:3" ht="39" thickBot="1">
      <c r="A12" s="27" t="s">
        <v>0</v>
      </c>
      <c r="B12" s="28" t="s">
        <v>1</v>
      </c>
      <c r="C12" s="29" t="s">
        <v>2</v>
      </c>
    </row>
    <row r="13" spans="1:3" ht="12.75">
      <c r="A13" s="11">
        <v>41948</v>
      </c>
      <c r="B13" s="12">
        <v>1000000359</v>
      </c>
      <c r="C13" s="13">
        <v>64.68</v>
      </c>
    </row>
    <row r="14" spans="1:3" ht="12.75">
      <c r="A14" s="14">
        <v>41948</v>
      </c>
      <c r="B14" s="1">
        <v>1000000363</v>
      </c>
      <c r="C14" s="15">
        <v>53.99</v>
      </c>
    </row>
    <row r="15" spans="1:3" ht="12.75">
      <c r="A15" s="14">
        <v>41948</v>
      </c>
      <c r="B15" s="1">
        <v>1000000360</v>
      </c>
      <c r="C15" s="15">
        <v>34.36</v>
      </c>
    </row>
    <row r="16" spans="1:3" ht="12.75">
      <c r="A16" s="14">
        <v>41948</v>
      </c>
      <c r="B16" s="1">
        <v>4000000034</v>
      </c>
      <c r="C16" s="16">
        <v>24.54</v>
      </c>
    </row>
    <row r="17" spans="1:3" ht="12.75">
      <c r="A17" s="14">
        <v>41948</v>
      </c>
      <c r="B17" s="1">
        <v>1000000361</v>
      </c>
      <c r="C17" s="15">
        <v>98.17</v>
      </c>
    </row>
    <row r="18" spans="1:3" ht="12.75">
      <c r="A18" s="14">
        <v>41948</v>
      </c>
      <c r="B18" s="1">
        <v>4000000035</v>
      </c>
      <c r="C18" s="15">
        <v>32.67</v>
      </c>
    </row>
    <row r="19" spans="1:3" ht="12.75">
      <c r="A19" s="14">
        <v>41948</v>
      </c>
      <c r="B19" s="1">
        <v>4000000026</v>
      </c>
      <c r="C19" s="15">
        <v>34.36</v>
      </c>
    </row>
    <row r="20" spans="1:8" ht="12.75">
      <c r="A20" s="14">
        <v>41948</v>
      </c>
      <c r="B20" s="1">
        <v>1000000364</v>
      </c>
      <c r="C20" s="15">
        <v>49.08</v>
      </c>
      <c r="H20" t="s">
        <v>61</v>
      </c>
    </row>
    <row r="21" spans="1:3" ht="12.75">
      <c r="A21" s="14">
        <v>41948</v>
      </c>
      <c r="B21" s="1">
        <v>4000000031</v>
      </c>
      <c r="C21" s="15">
        <v>63.81</v>
      </c>
    </row>
    <row r="22" spans="1:3" ht="12.75">
      <c r="A22" s="14">
        <v>41948</v>
      </c>
      <c r="B22" s="1">
        <v>4000000030</v>
      </c>
      <c r="C22" s="15">
        <v>58.9</v>
      </c>
    </row>
    <row r="23" spans="1:3" ht="12.75">
      <c r="A23" s="14">
        <v>41948</v>
      </c>
      <c r="B23" s="1">
        <v>1000000362</v>
      </c>
      <c r="C23" s="15">
        <v>63.81</v>
      </c>
    </row>
    <row r="24" spans="1:3" ht="12.75">
      <c r="A24" s="14">
        <v>41948</v>
      </c>
      <c r="B24" s="6">
        <v>4000000025</v>
      </c>
      <c r="C24" s="15">
        <v>39.27</v>
      </c>
    </row>
    <row r="25" spans="1:3" ht="12.75">
      <c r="A25" s="14">
        <v>41948</v>
      </c>
      <c r="B25" s="1">
        <v>1000000366</v>
      </c>
      <c r="C25" s="15">
        <v>49.08</v>
      </c>
    </row>
    <row r="26" spans="1:3" ht="12.75">
      <c r="A26" s="14">
        <v>41948</v>
      </c>
      <c r="B26" s="1">
        <v>4000000009</v>
      </c>
      <c r="C26" s="15">
        <v>26.4</v>
      </c>
    </row>
    <row r="27" spans="1:3" ht="12.75">
      <c r="A27" s="14">
        <v>41948</v>
      </c>
      <c r="B27" s="1">
        <v>4000000027</v>
      </c>
      <c r="C27" s="15">
        <v>49.08</v>
      </c>
    </row>
    <row r="28" spans="1:3" ht="13.5" thickBot="1">
      <c r="A28" s="46">
        <v>41948</v>
      </c>
      <c r="B28" s="62">
        <v>1000000365</v>
      </c>
      <c r="C28" s="63">
        <v>49.08</v>
      </c>
    </row>
    <row r="29" spans="2:3" ht="18">
      <c r="B29" s="30" t="s">
        <v>5</v>
      </c>
      <c r="C29" s="26">
        <f>SUM(C13:C28)</f>
        <v>791.2800000000002</v>
      </c>
    </row>
    <row r="35" spans="1:3" ht="15.75">
      <c r="A35" s="64" t="s">
        <v>62</v>
      </c>
      <c r="B35" s="64"/>
      <c r="C35" s="64"/>
    </row>
    <row r="36" spans="1:3" ht="15.75">
      <c r="A36" s="64" t="s">
        <v>63</v>
      </c>
      <c r="B36" s="64"/>
      <c r="C36" s="64"/>
    </row>
    <row r="37" spans="1:3" ht="16.5" thickBot="1">
      <c r="A37" s="65" t="s">
        <v>64</v>
      </c>
      <c r="B37" s="65"/>
      <c r="C37" s="65"/>
    </row>
    <row r="38" spans="1:3" ht="39" thickBot="1">
      <c r="A38" s="27" t="s">
        <v>0</v>
      </c>
      <c r="B38" s="28" t="s">
        <v>1</v>
      </c>
      <c r="C38" s="29" t="s">
        <v>2</v>
      </c>
    </row>
    <row r="39" spans="1:3" ht="12.75">
      <c r="A39" s="11">
        <v>41949</v>
      </c>
      <c r="B39" s="12">
        <v>2000000554</v>
      </c>
      <c r="C39" s="13">
        <v>236.22</v>
      </c>
    </row>
    <row r="40" spans="1:3" ht="12.75">
      <c r="A40" s="14">
        <v>41949</v>
      </c>
      <c r="B40" s="1">
        <v>2000000525</v>
      </c>
      <c r="C40" s="15">
        <v>146.88</v>
      </c>
    </row>
    <row r="41" spans="1:3" ht="12.75">
      <c r="A41" s="14">
        <v>41949</v>
      </c>
      <c r="B41" s="1">
        <v>2000000516</v>
      </c>
      <c r="C41" s="15">
        <v>86.57</v>
      </c>
    </row>
    <row r="42" spans="1:3" ht="12.75">
      <c r="A42" s="14">
        <v>41949</v>
      </c>
      <c r="B42" s="1">
        <v>2000000549</v>
      </c>
      <c r="C42" s="16">
        <v>104.4</v>
      </c>
    </row>
    <row r="43" spans="1:3" ht="12.75">
      <c r="A43" s="14">
        <v>41949</v>
      </c>
      <c r="B43" s="1">
        <v>2000000499</v>
      </c>
      <c r="C43" s="15">
        <v>36.16</v>
      </c>
    </row>
    <row r="44" spans="1:3" ht="12.75">
      <c r="A44" s="14">
        <v>41949</v>
      </c>
      <c r="B44" s="1">
        <v>2000000393</v>
      </c>
      <c r="C44" s="15">
        <v>35.04</v>
      </c>
    </row>
    <row r="45" spans="1:3" ht="12.75">
      <c r="A45" s="14">
        <v>41949</v>
      </c>
      <c r="B45" s="1">
        <v>2000000522</v>
      </c>
      <c r="C45" s="15">
        <v>70.32</v>
      </c>
    </row>
    <row r="46" spans="1:3" ht="12.75">
      <c r="A46" s="14">
        <v>41949</v>
      </c>
      <c r="B46" s="1">
        <v>2000000544</v>
      </c>
      <c r="C46" s="15">
        <v>38.95</v>
      </c>
    </row>
    <row r="47" spans="1:3" ht="12.75">
      <c r="A47" s="14">
        <v>41949</v>
      </c>
      <c r="B47" s="1">
        <v>2000000513</v>
      </c>
      <c r="C47" s="15">
        <v>75.19</v>
      </c>
    </row>
    <row r="48" spans="1:3" ht="12.75">
      <c r="A48" s="14">
        <v>41949</v>
      </c>
      <c r="B48" s="1">
        <v>2000000548</v>
      </c>
      <c r="C48" s="15">
        <v>33.55</v>
      </c>
    </row>
    <row r="49" spans="1:3" ht="12.75">
      <c r="A49" s="14">
        <v>41949</v>
      </c>
      <c r="B49" s="1">
        <v>2000000547</v>
      </c>
      <c r="C49" s="15">
        <v>165.81</v>
      </c>
    </row>
    <row r="50" spans="1:3" ht="12.75">
      <c r="A50" s="14">
        <v>41949</v>
      </c>
      <c r="B50" s="6">
        <v>2000000551</v>
      </c>
      <c r="C50" s="15">
        <v>81.62</v>
      </c>
    </row>
    <row r="51" spans="1:3" ht="12.75">
      <c r="A51" s="14">
        <v>41949</v>
      </c>
      <c r="B51" s="1">
        <v>2000000657</v>
      </c>
      <c r="C51" s="15">
        <v>22.35</v>
      </c>
    </row>
    <row r="52" spans="1:3" ht="12.75">
      <c r="A52" s="14">
        <v>41949</v>
      </c>
      <c r="B52" s="1">
        <v>2000000530</v>
      </c>
      <c r="C52" s="15">
        <v>76.432</v>
      </c>
    </row>
    <row r="53" spans="1:3" ht="13.5" thickBot="1">
      <c r="A53" s="46">
        <v>41949</v>
      </c>
      <c r="B53" s="62">
        <v>2000000571</v>
      </c>
      <c r="C53" s="63">
        <v>250.32</v>
      </c>
    </row>
    <row r="54" spans="1:3" ht="13.5" thickBot="1">
      <c r="A54" s="46">
        <v>41957</v>
      </c>
      <c r="B54" s="62">
        <v>2000000662</v>
      </c>
      <c r="C54" s="63">
        <v>26.85</v>
      </c>
    </row>
    <row r="55" spans="2:3" ht="18">
      <c r="B55" s="30" t="s">
        <v>5</v>
      </c>
      <c r="C55" s="26">
        <f>SUM(C39:C54)</f>
        <v>1486.6619999999998</v>
      </c>
    </row>
    <row r="58" spans="1:3" ht="15.75">
      <c r="A58" s="64" t="s">
        <v>65</v>
      </c>
      <c r="B58" s="64"/>
      <c r="C58" s="64"/>
    </row>
    <row r="59" spans="1:3" ht="15.75">
      <c r="A59" s="64" t="s">
        <v>66</v>
      </c>
      <c r="B59" s="64"/>
      <c r="C59" s="64"/>
    </row>
    <row r="60" ht="13.5" thickBot="1"/>
    <row r="61" spans="1:3" ht="39" thickBot="1">
      <c r="A61" s="27" t="s">
        <v>0</v>
      </c>
      <c r="B61" s="28" t="s">
        <v>1</v>
      </c>
      <c r="C61" s="29" t="s">
        <v>2</v>
      </c>
    </row>
    <row r="62" spans="1:3" ht="13.5" thickBot="1">
      <c r="A62" s="59">
        <v>41957</v>
      </c>
      <c r="B62" s="60">
        <v>5</v>
      </c>
      <c r="C62" s="61">
        <v>3900.01</v>
      </c>
    </row>
    <row r="63" spans="2:3" ht="18">
      <c r="B63" s="25" t="s">
        <v>5</v>
      </c>
      <c r="C63" s="54">
        <f>SUM(C62:C62)</f>
        <v>3900.01</v>
      </c>
    </row>
    <row r="66" spans="1:3" ht="15.75">
      <c r="A66" s="64" t="s">
        <v>14</v>
      </c>
      <c r="B66" s="64"/>
      <c r="C66" s="64"/>
    </row>
    <row r="67" spans="1:3" ht="15.75">
      <c r="A67" s="64" t="s">
        <v>15</v>
      </c>
      <c r="B67" s="64"/>
      <c r="C67" s="64"/>
    </row>
    <row r="68" spans="1:3" ht="15.75">
      <c r="A68" s="64" t="s">
        <v>16</v>
      </c>
      <c r="B68" s="64"/>
      <c r="C68" s="64"/>
    </row>
    <row r="69" ht="13.5" thickBot="1"/>
    <row r="70" spans="1:3" ht="38.25">
      <c r="A70" s="27" t="s">
        <v>0</v>
      </c>
      <c r="B70" s="28" t="s">
        <v>1</v>
      </c>
      <c r="C70" s="29" t="s">
        <v>2</v>
      </c>
    </row>
    <row r="71" spans="1:3" ht="12.75">
      <c r="A71" s="14">
        <v>41962</v>
      </c>
      <c r="B71" s="42">
        <v>272112949</v>
      </c>
      <c r="C71" s="52">
        <v>-522.31</v>
      </c>
    </row>
    <row r="72" spans="1:3" ht="12.75">
      <c r="A72" s="14">
        <v>41962</v>
      </c>
      <c r="B72" s="42">
        <v>280006489</v>
      </c>
      <c r="C72" s="52">
        <v>1366.81</v>
      </c>
    </row>
    <row r="73" spans="1:3" ht="13.5" thickBot="1">
      <c r="A73" s="46">
        <v>41962</v>
      </c>
      <c r="B73" s="47">
        <v>264007598</v>
      </c>
      <c r="C73" s="53">
        <v>1536.4</v>
      </c>
    </row>
    <row r="74" spans="2:3" ht="18">
      <c r="B74" s="25" t="s">
        <v>5</v>
      </c>
      <c r="C74" s="36">
        <f>SUM(C71:C73)</f>
        <v>2380.9</v>
      </c>
    </row>
    <row r="78" spans="1:3" ht="15.75">
      <c r="A78" s="64" t="s">
        <v>14</v>
      </c>
      <c r="B78" s="64"/>
      <c r="C78" s="64"/>
    </row>
    <row r="79" spans="1:3" ht="15.75">
      <c r="A79" s="64" t="s">
        <v>18</v>
      </c>
      <c r="B79" s="64"/>
      <c r="C79" s="64"/>
    </row>
    <row r="80" spans="1:3" ht="15.75">
      <c r="A80" s="64" t="s">
        <v>19</v>
      </c>
      <c r="B80" s="64"/>
      <c r="C80" s="64"/>
    </row>
    <row r="81" ht="13.5" thickBot="1"/>
    <row r="82" spans="1:3" ht="39" thickBot="1">
      <c r="A82" s="27" t="s">
        <v>0</v>
      </c>
      <c r="B82" s="28" t="s">
        <v>1</v>
      </c>
      <c r="C82" s="29" t="s">
        <v>2</v>
      </c>
    </row>
    <row r="83" spans="1:3" ht="12.75">
      <c r="A83" s="11">
        <v>41962</v>
      </c>
      <c r="B83" s="43">
        <v>272112974</v>
      </c>
      <c r="C83" s="44">
        <v>9.06</v>
      </c>
    </row>
    <row r="84" spans="1:3" ht="13.5" thickBot="1">
      <c r="A84" s="46">
        <v>41962</v>
      </c>
      <c r="B84" s="49">
        <v>280006519</v>
      </c>
      <c r="C84" s="48">
        <v>498.86</v>
      </c>
    </row>
    <row r="85" spans="2:3" ht="18">
      <c r="B85" s="25" t="s">
        <v>5</v>
      </c>
      <c r="C85" s="26">
        <f>SUM(C83:C84)</f>
        <v>507.92</v>
      </c>
    </row>
    <row r="90" spans="1:3" ht="15.75">
      <c r="A90" s="64" t="s">
        <v>14</v>
      </c>
      <c r="B90" s="64"/>
      <c r="C90" s="64"/>
    </row>
    <row r="91" spans="1:3" ht="15.75">
      <c r="A91" s="64" t="s">
        <v>21</v>
      </c>
      <c r="B91" s="64"/>
      <c r="C91" s="64"/>
    </row>
    <row r="92" spans="1:3" ht="15.75">
      <c r="A92" s="64" t="s">
        <v>20</v>
      </c>
      <c r="B92" s="64"/>
      <c r="C92" s="64"/>
    </row>
    <row r="93" ht="13.5" thickBot="1"/>
    <row r="94" spans="1:3" ht="39" thickBot="1">
      <c r="A94" s="27" t="s">
        <v>0</v>
      </c>
      <c r="B94" s="28" t="s">
        <v>1</v>
      </c>
      <c r="C94" s="29" t="s">
        <v>2</v>
      </c>
    </row>
    <row r="95" spans="1:3" ht="12.75">
      <c r="A95" s="11">
        <v>41962</v>
      </c>
      <c r="B95" s="43">
        <v>272112963</v>
      </c>
      <c r="C95" s="44">
        <v>841.3</v>
      </c>
    </row>
    <row r="96" spans="1:3" ht="13.5" thickBot="1">
      <c r="A96" s="46">
        <v>41962</v>
      </c>
      <c r="B96" s="49">
        <v>280006510</v>
      </c>
      <c r="C96" s="48">
        <v>1039.31</v>
      </c>
    </row>
    <row r="97" spans="2:3" ht="18">
      <c r="B97" s="25" t="s">
        <v>5</v>
      </c>
      <c r="C97" s="26">
        <f>SUM(C95:C96)</f>
        <v>1880.61</v>
      </c>
    </row>
    <row r="102" spans="1:3" ht="15.75">
      <c r="A102" s="64" t="s">
        <v>14</v>
      </c>
      <c r="B102" s="64"/>
      <c r="C102" s="64"/>
    </row>
    <row r="103" spans="1:3" ht="15.75">
      <c r="A103" s="64" t="s">
        <v>23</v>
      </c>
      <c r="B103" s="64"/>
      <c r="C103" s="64"/>
    </row>
    <row r="104" spans="1:3" ht="15.75">
      <c r="A104" s="64" t="s">
        <v>22</v>
      </c>
      <c r="B104" s="64"/>
      <c r="C104" s="64"/>
    </row>
    <row r="105" ht="13.5" thickBot="1"/>
    <row r="106" spans="1:3" ht="39" thickBot="1">
      <c r="A106" s="27" t="s">
        <v>0</v>
      </c>
      <c r="B106" s="28" t="s">
        <v>1</v>
      </c>
      <c r="C106" s="29" t="s">
        <v>2</v>
      </c>
    </row>
    <row r="107" spans="1:3" ht="12.75">
      <c r="A107" s="11">
        <v>41962</v>
      </c>
      <c r="B107" s="43">
        <v>280006522</v>
      </c>
      <c r="C107" s="44">
        <v>831.44</v>
      </c>
    </row>
    <row r="108" spans="1:3" ht="13.5" thickBot="1">
      <c r="A108" s="46">
        <v>41962</v>
      </c>
      <c r="B108" s="49">
        <v>272112973</v>
      </c>
      <c r="C108" s="48">
        <v>555.35</v>
      </c>
    </row>
    <row r="109" spans="2:3" ht="18">
      <c r="B109" s="25" t="s">
        <v>5</v>
      </c>
      <c r="C109" s="26">
        <f>SUM(C107:C108)</f>
        <v>1386.79</v>
      </c>
    </row>
    <row r="113" spans="1:3" ht="15.75">
      <c r="A113" s="64" t="s">
        <v>14</v>
      </c>
      <c r="B113" s="64"/>
      <c r="C113" s="64"/>
    </row>
    <row r="114" spans="1:3" ht="15.75">
      <c r="A114" s="64" t="s">
        <v>24</v>
      </c>
      <c r="B114" s="64"/>
      <c r="C114" s="64"/>
    </row>
    <row r="115" spans="1:3" ht="15.75">
      <c r="A115" s="64" t="s">
        <v>25</v>
      </c>
      <c r="B115" s="64"/>
      <c r="C115" s="64"/>
    </row>
    <row r="116" ht="13.5" thickBot="1"/>
    <row r="117" spans="1:3" ht="39" thickBot="1">
      <c r="A117" s="27" t="s">
        <v>0</v>
      </c>
      <c r="B117" s="28" t="s">
        <v>1</v>
      </c>
      <c r="C117" s="29" t="s">
        <v>2</v>
      </c>
    </row>
    <row r="118" spans="1:3" ht="12.75">
      <c r="A118" s="11">
        <v>41962</v>
      </c>
      <c r="B118" s="43">
        <v>272112964</v>
      </c>
      <c r="C118" s="44">
        <v>178.63</v>
      </c>
    </row>
    <row r="119" spans="1:3" ht="13.5" thickBot="1">
      <c r="A119" s="46">
        <v>41962</v>
      </c>
      <c r="B119" s="49">
        <v>280006515</v>
      </c>
      <c r="C119" s="48">
        <v>831.44</v>
      </c>
    </row>
    <row r="120" spans="2:3" ht="18">
      <c r="B120" s="25" t="s">
        <v>5</v>
      </c>
      <c r="C120" s="36">
        <f>SUM(C118:C119)</f>
        <v>1010.07</v>
      </c>
    </row>
    <row r="122" spans="1:3" ht="15.75">
      <c r="A122" s="64" t="s">
        <v>14</v>
      </c>
      <c r="B122" s="64"/>
      <c r="C122" s="64"/>
    </row>
    <row r="123" spans="1:3" ht="15.75">
      <c r="A123" s="64" t="s">
        <v>26</v>
      </c>
      <c r="B123" s="64"/>
      <c r="C123" s="64"/>
    </row>
    <row r="124" spans="1:3" ht="15.75">
      <c r="A124" s="64" t="s">
        <v>27</v>
      </c>
      <c r="B124" s="64"/>
      <c r="C124" s="64"/>
    </row>
    <row r="125" ht="13.5" thickBot="1"/>
    <row r="126" spans="1:3" ht="39" thickBot="1">
      <c r="A126" s="27" t="s">
        <v>0</v>
      </c>
      <c r="B126" s="28" t="s">
        <v>1</v>
      </c>
      <c r="C126" s="29" t="s">
        <v>2</v>
      </c>
    </row>
    <row r="127" spans="1:3" ht="12.75">
      <c r="A127" s="11">
        <v>41962</v>
      </c>
      <c r="B127" s="43">
        <v>272112915</v>
      </c>
      <c r="C127" s="44">
        <v>-161.68</v>
      </c>
    </row>
    <row r="128" spans="1:3" ht="12.75">
      <c r="A128" s="14">
        <v>41962</v>
      </c>
      <c r="B128" s="42">
        <v>280006488</v>
      </c>
      <c r="C128" s="45">
        <v>1281.38</v>
      </c>
    </row>
    <row r="129" spans="1:3" ht="13.5" thickBot="1">
      <c r="A129" s="46">
        <v>41962</v>
      </c>
      <c r="B129" s="47">
        <v>264007601</v>
      </c>
      <c r="C129" s="48">
        <v>1132.08</v>
      </c>
    </row>
    <row r="130" spans="2:3" ht="18">
      <c r="B130" s="25" t="s">
        <v>5</v>
      </c>
      <c r="C130" s="26">
        <f>SUM(C127:C129)</f>
        <v>2251.7799999999997</v>
      </c>
    </row>
    <row r="134" spans="1:3" ht="15.75">
      <c r="A134" s="64" t="s">
        <v>14</v>
      </c>
      <c r="B134" s="64"/>
      <c r="C134" s="64"/>
    </row>
    <row r="135" spans="1:3" ht="15.75">
      <c r="A135" s="64" t="s">
        <v>28</v>
      </c>
      <c r="B135" s="64"/>
      <c r="C135" s="64"/>
    </row>
    <row r="136" spans="1:3" ht="15.75">
      <c r="A136" s="64" t="s">
        <v>29</v>
      </c>
      <c r="B136" s="64"/>
      <c r="C136" s="64"/>
    </row>
    <row r="137" ht="13.5" thickBot="1"/>
    <row r="138" spans="1:3" ht="39" thickBot="1">
      <c r="A138" s="27" t="s">
        <v>0</v>
      </c>
      <c r="B138" s="28" t="s">
        <v>1</v>
      </c>
      <c r="C138" s="29" t="s">
        <v>2</v>
      </c>
    </row>
    <row r="139" spans="1:3" ht="12.75">
      <c r="A139" s="11">
        <v>41962</v>
      </c>
      <c r="B139" s="43">
        <v>272112937</v>
      </c>
      <c r="C139" s="44">
        <v>-669.94</v>
      </c>
    </row>
    <row r="140" spans="1:3" ht="12.75">
      <c r="A140" s="14">
        <v>41962</v>
      </c>
      <c r="B140" s="42">
        <v>280006482</v>
      </c>
      <c r="C140" s="45">
        <v>854.26</v>
      </c>
    </row>
    <row r="141" spans="1:3" ht="13.5" thickBot="1">
      <c r="A141" s="46">
        <v>41962</v>
      </c>
      <c r="B141" s="47">
        <v>264007605</v>
      </c>
      <c r="C141" s="48">
        <v>1293.81</v>
      </c>
    </row>
    <row r="142" spans="2:3" ht="18">
      <c r="B142" s="25" t="s">
        <v>5</v>
      </c>
      <c r="C142" s="26">
        <f>SUM(C139:C141)</f>
        <v>1478.1299999999999</v>
      </c>
    </row>
    <row r="146" spans="1:3" ht="15.75">
      <c r="A146" s="64" t="s">
        <v>14</v>
      </c>
      <c r="B146" s="64"/>
      <c r="C146" s="64"/>
    </row>
    <row r="147" spans="1:3" ht="15.75">
      <c r="A147" s="64" t="s">
        <v>30</v>
      </c>
      <c r="B147" s="64"/>
      <c r="C147" s="64"/>
    </row>
    <row r="148" spans="1:3" ht="15.75">
      <c r="A148" s="64" t="s">
        <v>31</v>
      </c>
      <c r="B148" s="64"/>
      <c r="C148" s="64"/>
    </row>
    <row r="149" ht="13.5" thickBot="1"/>
    <row r="150" spans="1:3" ht="39" thickBot="1">
      <c r="A150" s="27" t="s">
        <v>0</v>
      </c>
      <c r="B150" s="28" t="s">
        <v>1</v>
      </c>
      <c r="C150" s="29" t="s">
        <v>2</v>
      </c>
    </row>
    <row r="151" spans="1:3" ht="12.75">
      <c r="A151" s="11">
        <v>41962</v>
      </c>
      <c r="B151" s="43">
        <v>272112917</v>
      </c>
      <c r="C151" s="44">
        <v>74.17</v>
      </c>
    </row>
    <row r="152" spans="1:3" ht="12.75">
      <c r="A152" s="14">
        <v>41962</v>
      </c>
      <c r="B152" s="42">
        <v>280006469</v>
      </c>
      <c r="C152" s="45">
        <v>213.57</v>
      </c>
    </row>
    <row r="153" spans="1:3" ht="12.75">
      <c r="A153" s="14">
        <v>41962</v>
      </c>
      <c r="B153" s="50">
        <v>272112261</v>
      </c>
      <c r="C153" s="45">
        <v>100.36</v>
      </c>
    </row>
    <row r="154" spans="1:3" ht="13.5" thickBot="1">
      <c r="A154" s="46">
        <v>41962</v>
      </c>
      <c r="B154" s="47">
        <v>264007569</v>
      </c>
      <c r="C154" s="48">
        <v>404.32</v>
      </c>
    </row>
    <row r="155" spans="2:3" ht="18">
      <c r="B155" s="25" t="s">
        <v>5</v>
      </c>
      <c r="C155" s="26">
        <f>SUM(C151:C154)</f>
        <v>792.4200000000001</v>
      </c>
    </row>
    <row r="159" spans="1:3" ht="15.75">
      <c r="A159" s="64" t="s">
        <v>67</v>
      </c>
      <c r="B159" s="64"/>
      <c r="C159" s="64"/>
    </row>
    <row r="160" spans="1:3" ht="15.75">
      <c r="A160" s="64" t="s">
        <v>68</v>
      </c>
      <c r="B160" s="64"/>
      <c r="C160" s="64"/>
    </row>
    <row r="161" ht="13.5" thickBot="1"/>
    <row r="162" spans="1:3" ht="39" thickBot="1">
      <c r="A162" s="27" t="s">
        <v>0</v>
      </c>
      <c r="B162" s="28" t="s">
        <v>1</v>
      </c>
      <c r="C162" s="29" t="s">
        <v>2</v>
      </c>
    </row>
    <row r="163" spans="1:3" ht="13.5" thickBot="1">
      <c r="A163" s="59">
        <v>41970</v>
      </c>
      <c r="B163" s="60">
        <v>724</v>
      </c>
      <c r="C163" s="61">
        <v>312.84</v>
      </c>
    </row>
    <row r="164" spans="2:3" ht="18">
      <c r="B164" s="25" t="s">
        <v>5</v>
      </c>
      <c r="C164" s="54">
        <f>SUM(C163:C163)</f>
        <v>312.84</v>
      </c>
    </row>
    <row r="168" spans="1:3" ht="15.75">
      <c r="A168" s="64" t="s">
        <v>51</v>
      </c>
      <c r="B168" s="64"/>
      <c r="C168" s="64"/>
    </row>
    <row r="169" spans="1:3" ht="15.75">
      <c r="A169" s="64" t="s">
        <v>56</v>
      </c>
      <c r="B169" s="64"/>
      <c r="C169" s="64"/>
    </row>
    <row r="170" spans="1:3" ht="16.5" thickBot="1">
      <c r="A170" s="65"/>
      <c r="B170" s="65"/>
      <c r="C170" s="65"/>
    </row>
    <row r="171" spans="1:3" ht="39" thickBot="1">
      <c r="A171" s="27" t="s">
        <v>0</v>
      </c>
      <c r="B171" s="28" t="s">
        <v>1</v>
      </c>
      <c r="C171" s="29" t="s">
        <v>2</v>
      </c>
    </row>
    <row r="172" spans="1:3" ht="12.75">
      <c r="A172" s="11">
        <v>41971</v>
      </c>
      <c r="B172" s="43">
        <v>131</v>
      </c>
      <c r="C172" s="44">
        <v>1746.44</v>
      </c>
    </row>
    <row r="173" spans="1:3" ht="13.5" thickBot="1">
      <c r="A173" s="46"/>
      <c r="B173" s="49"/>
      <c r="C173" s="48"/>
    </row>
    <row r="174" spans="2:3" ht="18">
      <c r="B174" s="25" t="s">
        <v>5</v>
      </c>
      <c r="C174" s="54">
        <f>SUM(C172:C173)</f>
        <v>1746.44</v>
      </c>
    </row>
    <row r="177" spans="1:3" ht="15.75">
      <c r="A177" s="64" t="s">
        <v>53</v>
      </c>
      <c r="B177" s="64"/>
      <c r="C177" s="64"/>
    </row>
    <row r="178" spans="1:3" ht="16.5" thickBot="1">
      <c r="A178" s="65"/>
      <c r="B178" s="65"/>
      <c r="C178" s="65"/>
    </row>
    <row r="179" spans="1:3" ht="38.25">
      <c r="A179" s="27" t="s">
        <v>0</v>
      </c>
      <c r="B179" s="28" t="s">
        <v>1</v>
      </c>
      <c r="C179" s="29" t="s">
        <v>2</v>
      </c>
    </row>
    <row r="180" spans="1:3" ht="12.75">
      <c r="A180" s="7">
        <v>41971</v>
      </c>
      <c r="B180">
        <v>9600082569</v>
      </c>
      <c r="C180">
        <v>933.17</v>
      </c>
    </row>
    <row r="181" spans="1:3" ht="13.5" thickBot="1">
      <c r="A181" s="46"/>
      <c r="B181" s="49"/>
      <c r="C181" s="48"/>
    </row>
    <row r="182" spans="2:3" ht="18">
      <c r="B182" s="25" t="s">
        <v>5</v>
      </c>
      <c r="C182" s="54">
        <f>SUM(C180:C181)</f>
        <v>933.17</v>
      </c>
    </row>
  </sheetData>
  <mergeCells count="40">
    <mergeCell ref="A1:C1"/>
    <mergeCell ref="A2:C2"/>
    <mergeCell ref="A9:C9"/>
    <mergeCell ref="A10:C10"/>
    <mergeCell ref="A35:C35"/>
    <mergeCell ref="A36:C36"/>
    <mergeCell ref="A37:C37"/>
    <mergeCell ref="A58:C58"/>
    <mergeCell ref="A59:C59"/>
    <mergeCell ref="A66:C66"/>
    <mergeCell ref="A67:C67"/>
    <mergeCell ref="A68:C68"/>
    <mergeCell ref="A78:C78"/>
    <mergeCell ref="A79:C79"/>
    <mergeCell ref="A80:C80"/>
    <mergeCell ref="A90:C90"/>
    <mergeCell ref="A91:C91"/>
    <mergeCell ref="A92:C92"/>
    <mergeCell ref="A102:C102"/>
    <mergeCell ref="A103:C103"/>
    <mergeCell ref="A104:C104"/>
    <mergeCell ref="A113:C113"/>
    <mergeCell ref="A114:C114"/>
    <mergeCell ref="A115:C115"/>
    <mergeCell ref="A122:C122"/>
    <mergeCell ref="A123:C123"/>
    <mergeCell ref="A124:C124"/>
    <mergeCell ref="A134:C134"/>
    <mergeCell ref="A135:C135"/>
    <mergeCell ref="A136:C136"/>
    <mergeCell ref="A146:C146"/>
    <mergeCell ref="A147:C147"/>
    <mergeCell ref="A148:C148"/>
    <mergeCell ref="A159:C159"/>
    <mergeCell ref="A160:C160"/>
    <mergeCell ref="A168:C168"/>
    <mergeCell ref="A169:C169"/>
    <mergeCell ref="A170:C170"/>
    <mergeCell ref="A177:C177"/>
    <mergeCell ref="A178:C1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pavlinak</cp:lastModifiedBy>
  <cp:lastPrinted>2014-12-10T10:07:15Z</cp:lastPrinted>
  <dcterms:created xsi:type="dcterms:W3CDTF">2014-12-09T08:57:31Z</dcterms:created>
  <dcterms:modified xsi:type="dcterms:W3CDTF">2014-12-11T13:38:11Z</dcterms:modified>
  <cp:category/>
  <cp:version/>
  <cp:contentType/>
  <cp:contentStatus/>
</cp:coreProperties>
</file>